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uellar\Desktop\FoxIT\"/>
    </mc:Choice>
  </mc:AlternateContent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52511"/>
</workbook>
</file>

<file path=xl/calcChain.xml><?xml version="1.0" encoding="utf-8"?>
<calcChain xmlns="http://schemas.openxmlformats.org/spreadsheetml/2006/main">
  <c r="H124" i="1" l="1"/>
  <c r="H123" i="1"/>
  <c r="H122" i="1"/>
  <c r="H121" i="1"/>
  <c r="H118" i="1"/>
  <c r="H117" i="1"/>
  <c r="H116" i="1"/>
  <c r="H115" i="1"/>
  <c r="H112" i="1"/>
  <c r="H111" i="1"/>
  <c r="H110" i="1"/>
  <c r="H109" i="1"/>
  <c r="H106" i="1"/>
  <c r="H105" i="1"/>
  <c r="H104" i="1"/>
  <c r="H103" i="1"/>
  <c r="H100" i="1"/>
  <c r="H99" i="1"/>
  <c r="H98" i="1"/>
  <c r="H97" i="1"/>
  <c r="H94" i="1"/>
  <c r="H93" i="1"/>
  <c r="H92" i="1"/>
  <c r="H91" i="1"/>
  <c r="H88" i="1"/>
  <c r="H87" i="1"/>
  <c r="H86" i="1"/>
  <c r="H85" i="1"/>
  <c r="H82" i="1"/>
  <c r="H81" i="1"/>
  <c r="H80" i="1"/>
  <c r="H79" i="1"/>
  <c r="H76" i="1"/>
  <c r="H75" i="1"/>
  <c r="H74" i="1"/>
  <c r="H73" i="1"/>
  <c r="H70" i="1"/>
  <c r="H69" i="1"/>
  <c r="H68" i="1"/>
  <c r="H67" i="1"/>
  <c r="H64" i="1"/>
  <c r="H63" i="1"/>
  <c r="H62" i="1"/>
  <c r="H61" i="1"/>
  <c r="H58" i="1"/>
  <c r="H57" i="1"/>
  <c r="H56" i="1"/>
  <c r="H55" i="1"/>
  <c r="H52" i="1"/>
  <c r="H51" i="1"/>
  <c r="H50" i="1"/>
  <c r="H49" i="1"/>
  <c r="H46" i="1"/>
  <c r="H45" i="1"/>
  <c r="H44" i="1"/>
  <c r="H43" i="1"/>
  <c r="H40" i="1"/>
  <c r="H39" i="1"/>
  <c r="H38" i="1"/>
  <c r="H37" i="1"/>
  <c r="H34" i="1"/>
  <c r="H33" i="1"/>
  <c r="H32" i="1"/>
  <c r="H31" i="1"/>
  <c r="H28" i="1"/>
  <c r="H27" i="1"/>
  <c r="H26" i="1"/>
  <c r="H25" i="1"/>
  <c r="H22" i="1"/>
  <c r="H21" i="1"/>
  <c r="H20" i="1"/>
  <c r="H19" i="1"/>
  <c r="H16" i="1"/>
  <c r="H15" i="1"/>
  <c r="H14" i="1"/>
  <c r="H13" i="1"/>
  <c r="H10" i="1"/>
  <c r="H9" i="1"/>
  <c r="H8" i="1"/>
  <c r="H7" i="1"/>
</calcChain>
</file>

<file path=xl/sharedStrings.xml><?xml version="1.0" encoding="utf-8"?>
<sst xmlns="http://schemas.openxmlformats.org/spreadsheetml/2006/main" count="109" uniqueCount="33">
  <si>
    <t>Worldwide Sporting Goods</t>
  </si>
  <si>
    <t>District Sales Report Summary</t>
  </si>
  <si>
    <t>JAN</t>
  </si>
  <si>
    <t>FEB</t>
  </si>
  <si>
    <t>MAR</t>
  </si>
  <si>
    <t>APR</t>
  </si>
  <si>
    <t>MAY</t>
  </si>
  <si>
    <t>JUN</t>
  </si>
  <si>
    <t>TOTALS</t>
  </si>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</sst>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tabSelected="1" workbookViewId="0">
      <selection sqref="A1:XFD4"/>
    </sheetView>
  </sheetViews>
  <sheetFormatPr defaultRowHeight="12.75" x14ac:dyDescent="0.2"/>
  <sheetData>
    <row r="1" spans="1:8" x14ac:dyDescent="0.2">
      <c r="A1" t="s">
        <v>0</v>
      </c>
      <c r="H1" s="1"/>
    </row>
    <row r="2" spans="1:8" x14ac:dyDescent="0.2">
      <c r="A2" t="s">
        <v>1</v>
      </c>
      <c r="H2" s="1"/>
    </row>
    <row r="3" spans="1:8" x14ac:dyDescent="0.2">
      <c r="H3" s="1"/>
    </row>
    <row r="4" spans="1:8" x14ac:dyDescent="0.2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s="2" t="s">
        <v>8</v>
      </c>
    </row>
    <row r="5" spans="1:8" x14ac:dyDescent="0.2">
      <c r="H5" s="1"/>
    </row>
    <row r="6" spans="1:8" x14ac:dyDescent="0.2">
      <c r="A6" t="s">
        <v>9</v>
      </c>
      <c r="H6" s="1"/>
    </row>
    <row r="7" spans="1:8" x14ac:dyDescent="0.2">
      <c r="A7" t="s">
        <v>10</v>
      </c>
      <c r="B7">
        <v>5525</v>
      </c>
      <c r="C7">
        <v>6140</v>
      </c>
      <c r="D7">
        <v>6559</v>
      </c>
      <c r="E7">
        <v>7243</v>
      </c>
      <c r="F7">
        <v>7600</v>
      </c>
      <c r="G7">
        <v>8100</v>
      </c>
      <c r="H7" s="1">
        <f>SUM(B7:G7)</f>
        <v>41167</v>
      </c>
    </row>
    <row r="8" spans="1:8" x14ac:dyDescent="0.2">
      <c r="A8" t="s">
        <v>11</v>
      </c>
      <c r="B8">
        <v>3245</v>
      </c>
      <c r="C8">
        <v>3687</v>
      </c>
      <c r="D8">
        <v>4200</v>
      </c>
      <c r="E8">
        <v>4401</v>
      </c>
      <c r="F8">
        <v>5301</v>
      </c>
      <c r="G8">
        <v>5664</v>
      </c>
      <c r="H8" s="1">
        <f>SUM(B8:G8)</f>
        <v>26498</v>
      </c>
    </row>
    <row r="9" spans="1:8" x14ac:dyDescent="0.2">
      <c r="A9" t="s">
        <v>12</v>
      </c>
      <c r="B9">
        <v>8976</v>
      </c>
      <c r="C9">
        <v>9234</v>
      </c>
      <c r="D9">
        <v>7568</v>
      </c>
      <c r="E9">
        <v>6504</v>
      </c>
      <c r="F9">
        <v>5345</v>
      </c>
      <c r="G9">
        <v>3546</v>
      </c>
      <c r="H9" s="1">
        <f>SUM(B9:G9)</f>
        <v>41173</v>
      </c>
    </row>
    <row r="10" spans="1:8" x14ac:dyDescent="0.2">
      <c r="A10" t="s">
        <v>13</v>
      </c>
      <c r="B10">
        <v>3762</v>
      </c>
      <c r="C10">
        <v>4571</v>
      </c>
      <c r="D10">
        <v>6823</v>
      </c>
      <c r="E10">
        <v>8354</v>
      </c>
      <c r="F10">
        <v>9856</v>
      </c>
      <c r="G10">
        <v>8650</v>
      </c>
      <c r="H10" s="1">
        <f>SUM(B10:G10)</f>
        <v>42016</v>
      </c>
    </row>
    <row r="11" spans="1:8" x14ac:dyDescent="0.2">
      <c r="H11" s="1"/>
    </row>
    <row r="12" spans="1:8" x14ac:dyDescent="0.2">
      <c r="A12" t="s">
        <v>14</v>
      </c>
      <c r="H12" s="1"/>
    </row>
    <row r="13" spans="1:8" x14ac:dyDescent="0.2">
      <c r="A13" t="s">
        <v>10</v>
      </c>
      <c r="B13">
        <v>7182.5</v>
      </c>
      <c r="C13">
        <v>7982</v>
      </c>
      <c r="D13">
        <v>8526.7000000000007</v>
      </c>
      <c r="E13">
        <v>9415.9</v>
      </c>
      <c r="F13">
        <v>9880</v>
      </c>
      <c r="G13">
        <v>10530</v>
      </c>
      <c r="H13" s="1">
        <f>SUM(B13:G13)</f>
        <v>53517.1</v>
      </c>
    </row>
    <row r="14" spans="1:8" x14ac:dyDescent="0.2">
      <c r="A14" t="s">
        <v>11</v>
      </c>
      <c r="B14">
        <v>4218.5</v>
      </c>
      <c r="C14">
        <v>4793.1000000000004</v>
      </c>
      <c r="D14">
        <v>5460</v>
      </c>
      <c r="E14">
        <v>5721.3</v>
      </c>
      <c r="F14">
        <v>6891.3</v>
      </c>
      <c r="G14">
        <v>7363.2</v>
      </c>
      <c r="H14" s="1">
        <f>SUM(B14:G14)</f>
        <v>34447.4</v>
      </c>
    </row>
    <row r="15" spans="1:8" x14ac:dyDescent="0.2">
      <c r="A15" t="s">
        <v>12</v>
      </c>
      <c r="B15">
        <v>11668.8</v>
      </c>
      <c r="C15">
        <v>12004.2</v>
      </c>
      <c r="D15">
        <v>9838.4</v>
      </c>
      <c r="E15">
        <v>8455.2000000000007</v>
      </c>
      <c r="F15">
        <v>6948.5</v>
      </c>
      <c r="G15">
        <v>4609.8</v>
      </c>
      <c r="H15" s="1">
        <f>SUM(B15:G15)</f>
        <v>53524.900000000009</v>
      </c>
    </row>
    <row r="16" spans="1:8" x14ac:dyDescent="0.2">
      <c r="A16" t="s">
        <v>13</v>
      </c>
      <c r="B16">
        <v>4890.6000000000004</v>
      </c>
      <c r="C16">
        <v>5942.3</v>
      </c>
      <c r="D16">
        <v>8869.9</v>
      </c>
      <c r="E16">
        <v>10860.2</v>
      </c>
      <c r="F16">
        <v>12812.8</v>
      </c>
      <c r="G16">
        <v>11245</v>
      </c>
      <c r="H16" s="1">
        <f>SUM(B16:G16)</f>
        <v>54620.800000000003</v>
      </c>
    </row>
    <row r="17" spans="1:8" x14ac:dyDescent="0.2">
      <c r="H17" s="1"/>
    </row>
    <row r="18" spans="1:8" x14ac:dyDescent="0.2">
      <c r="A18" t="s">
        <v>15</v>
      </c>
      <c r="H18" s="1"/>
    </row>
    <row r="19" spans="1:8" x14ac:dyDescent="0.2">
      <c r="A19" t="s">
        <v>10</v>
      </c>
      <c r="B19">
        <v>5386.875</v>
      </c>
      <c r="C19">
        <v>5986.5</v>
      </c>
      <c r="D19">
        <v>6395.0250000000005</v>
      </c>
      <c r="E19">
        <v>7061.9249999999993</v>
      </c>
      <c r="F19">
        <v>7410</v>
      </c>
      <c r="G19">
        <v>7897.5</v>
      </c>
      <c r="H19" s="1">
        <f>SUM(B19:G19)</f>
        <v>40137.824999999997</v>
      </c>
    </row>
    <row r="20" spans="1:8" x14ac:dyDescent="0.2">
      <c r="A20" t="s">
        <v>11</v>
      </c>
      <c r="B20">
        <v>3163.875</v>
      </c>
      <c r="C20">
        <v>3594.8250000000003</v>
      </c>
      <c r="D20">
        <v>4095</v>
      </c>
      <c r="E20">
        <v>4290.9750000000004</v>
      </c>
      <c r="F20">
        <v>5168.4750000000004</v>
      </c>
      <c r="G20">
        <v>5522.4</v>
      </c>
      <c r="H20" s="1">
        <f>SUM(B20:G20)</f>
        <v>25835.550000000003</v>
      </c>
    </row>
    <row r="21" spans="1:8" x14ac:dyDescent="0.2">
      <c r="A21" t="s">
        <v>12</v>
      </c>
      <c r="B21">
        <v>8751.6</v>
      </c>
      <c r="C21">
        <v>9003.15</v>
      </c>
      <c r="D21">
        <v>7378.8</v>
      </c>
      <c r="E21">
        <v>6341.4</v>
      </c>
      <c r="F21">
        <v>5211.375</v>
      </c>
      <c r="G21">
        <v>3457.35</v>
      </c>
      <c r="H21" s="1">
        <f>SUM(B21:G21)</f>
        <v>40143.674999999996</v>
      </c>
    </row>
    <row r="22" spans="1:8" x14ac:dyDescent="0.2">
      <c r="A22" t="s">
        <v>13</v>
      </c>
      <c r="B22">
        <v>3667.95</v>
      </c>
      <c r="C22">
        <v>4456.7250000000004</v>
      </c>
      <c r="D22">
        <v>6652.4249999999993</v>
      </c>
      <c r="E22">
        <v>8145.15</v>
      </c>
      <c r="F22">
        <v>9609.6</v>
      </c>
      <c r="G22">
        <v>8433.75</v>
      </c>
      <c r="H22" s="1">
        <f>SUM(B22:G22)</f>
        <v>40965.599999999999</v>
      </c>
    </row>
    <row r="23" spans="1:8" x14ac:dyDescent="0.2">
      <c r="H23" s="1"/>
    </row>
    <row r="24" spans="1:8" x14ac:dyDescent="0.2">
      <c r="A24" t="s">
        <v>16</v>
      </c>
      <c r="H24" s="1"/>
    </row>
    <row r="25" spans="1:8" x14ac:dyDescent="0.2">
      <c r="A25" t="s">
        <v>10</v>
      </c>
      <c r="B25">
        <v>6194.9062499999991</v>
      </c>
      <c r="C25">
        <v>6884.4749999999995</v>
      </c>
      <c r="D25">
        <v>7354.2787500000004</v>
      </c>
      <c r="E25">
        <v>8121.213749999999</v>
      </c>
      <c r="F25">
        <v>8521.5</v>
      </c>
      <c r="G25">
        <v>9082.125</v>
      </c>
      <c r="H25" s="1">
        <f>SUM(B25:G25)</f>
        <v>46158.498749999999</v>
      </c>
    </row>
    <row r="26" spans="1:8" x14ac:dyDescent="0.2">
      <c r="A26" t="s">
        <v>11</v>
      </c>
      <c r="B26">
        <v>3638.4562499999997</v>
      </c>
      <c r="C26">
        <v>4134.0487499999999</v>
      </c>
      <c r="D26">
        <v>4709.25</v>
      </c>
      <c r="E26">
        <v>4934.6212500000001</v>
      </c>
      <c r="F26">
        <v>5943.7462500000001</v>
      </c>
      <c r="G26">
        <v>6350.76</v>
      </c>
      <c r="H26" s="1">
        <f>SUM(B26:G26)</f>
        <v>29710.8825</v>
      </c>
    </row>
    <row r="27" spans="1:8" x14ac:dyDescent="0.2">
      <c r="A27" t="s">
        <v>12</v>
      </c>
      <c r="B27">
        <v>10064.34</v>
      </c>
      <c r="C27">
        <v>10353.622500000001</v>
      </c>
      <c r="D27">
        <v>8485.6200000000008</v>
      </c>
      <c r="E27">
        <v>7292.61</v>
      </c>
      <c r="F27">
        <v>5993.0812499999993</v>
      </c>
      <c r="G27">
        <v>3975.9525000000003</v>
      </c>
      <c r="H27" s="1">
        <f>SUM(B27:G27)</f>
        <v>46165.226250000007</v>
      </c>
    </row>
    <row r="28" spans="1:8" x14ac:dyDescent="0.2">
      <c r="A28" t="s">
        <v>13</v>
      </c>
      <c r="B28">
        <v>4218.1424999999999</v>
      </c>
      <c r="C28">
        <v>5125.2337500000003</v>
      </c>
      <c r="D28">
        <v>7650.2887499999988</v>
      </c>
      <c r="E28">
        <v>9366.9225000000006</v>
      </c>
      <c r="F28">
        <v>11051.04</v>
      </c>
      <c r="G28">
        <v>9698.8125</v>
      </c>
      <c r="H28" s="1">
        <f>SUM(B28:G28)</f>
        <v>47110.44</v>
      </c>
    </row>
    <row r="29" spans="1:8" x14ac:dyDescent="0.2">
      <c r="H29" s="1"/>
    </row>
    <row r="30" spans="1:8" x14ac:dyDescent="0.2">
      <c r="A30" t="s">
        <v>17</v>
      </c>
      <c r="H30" s="1"/>
    </row>
    <row r="31" spans="1:8" x14ac:dyDescent="0.2">
      <c r="A31" t="s">
        <v>10</v>
      </c>
      <c r="B31">
        <v>5451.517499999999</v>
      </c>
      <c r="C31">
        <v>6058.3379999999997</v>
      </c>
      <c r="D31">
        <v>6471.7653</v>
      </c>
      <c r="E31">
        <v>7146.668099999999</v>
      </c>
      <c r="F31">
        <v>7498.92</v>
      </c>
      <c r="G31">
        <v>7992.27</v>
      </c>
      <c r="H31" s="1">
        <f>SUM(B31:G31)</f>
        <v>40619.478900000002</v>
      </c>
    </row>
    <row r="32" spans="1:8" x14ac:dyDescent="0.2">
      <c r="A32" t="s">
        <v>11</v>
      </c>
      <c r="B32">
        <v>3201.8415</v>
      </c>
      <c r="C32">
        <v>3637.9629</v>
      </c>
      <c r="D32">
        <v>4144.1400000000003</v>
      </c>
      <c r="E32">
        <v>4342.4666999999999</v>
      </c>
      <c r="F32">
        <v>5230.4967000000006</v>
      </c>
      <c r="G32">
        <v>5588.6687999999995</v>
      </c>
      <c r="H32" s="1">
        <f>SUM(B32:G32)</f>
        <v>26145.5766</v>
      </c>
    </row>
    <row r="33" spans="1:8" x14ac:dyDescent="0.2">
      <c r="A33" t="s">
        <v>12</v>
      </c>
      <c r="B33">
        <v>8856.619200000001</v>
      </c>
      <c r="C33">
        <v>9111.1878000000015</v>
      </c>
      <c r="D33">
        <v>7467.3455999999987</v>
      </c>
      <c r="E33">
        <v>6417.4967999999999</v>
      </c>
      <c r="F33">
        <v>5273.9114999999993</v>
      </c>
      <c r="G33">
        <v>3498.8382000000001</v>
      </c>
      <c r="H33" s="1">
        <f>SUM(B33:G33)</f>
        <v>40625.399100000002</v>
      </c>
    </row>
    <row r="34" spans="1:8" x14ac:dyDescent="0.2">
      <c r="A34" t="s">
        <v>13</v>
      </c>
      <c r="B34">
        <v>3711.9654</v>
      </c>
      <c r="C34">
        <v>4510.2057000000004</v>
      </c>
      <c r="D34">
        <v>6732.2540999999992</v>
      </c>
      <c r="E34">
        <v>8242.8918000000012</v>
      </c>
      <c r="F34">
        <v>9724.9151999999995</v>
      </c>
      <c r="G34">
        <v>8534.9549999999999</v>
      </c>
      <c r="H34" s="1">
        <f>SUM(B34:G34)</f>
        <v>41457.1872</v>
      </c>
    </row>
    <row r="35" spans="1:8" x14ac:dyDescent="0.2">
      <c r="H35" s="1"/>
    </row>
    <row r="36" spans="1:8" x14ac:dyDescent="0.2">
      <c r="A36" t="s">
        <v>18</v>
      </c>
      <c r="H36" s="1"/>
    </row>
    <row r="37" spans="1:8" x14ac:dyDescent="0.2">
      <c r="A37" t="s">
        <v>10</v>
      </c>
      <c r="B37">
        <v>6541.820999999999</v>
      </c>
      <c r="C37">
        <v>7270.0055999999995</v>
      </c>
      <c r="D37">
        <v>7766.1183599999995</v>
      </c>
      <c r="E37">
        <v>8576.0017199999984</v>
      </c>
      <c r="F37">
        <v>8998.7039999999997</v>
      </c>
      <c r="G37">
        <v>9590.7240000000002</v>
      </c>
      <c r="H37" s="1">
        <f>SUM(B37:G37)</f>
        <v>48743.374679999994</v>
      </c>
    </row>
    <row r="38" spans="1:8" x14ac:dyDescent="0.2">
      <c r="A38" t="s">
        <v>11</v>
      </c>
      <c r="B38">
        <v>3842.2097999999996</v>
      </c>
      <c r="C38">
        <v>4365.55548</v>
      </c>
      <c r="D38">
        <v>4972.9679999999998</v>
      </c>
      <c r="E38">
        <v>5210.9600399999999</v>
      </c>
      <c r="F38">
        <v>6276.5960400000004</v>
      </c>
      <c r="G38">
        <v>6706.4025599999995</v>
      </c>
      <c r="H38" s="1">
        <f>SUM(B38:G38)</f>
        <v>31374.691919999997</v>
      </c>
    </row>
    <row r="39" spans="1:8" x14ac:dyDescent="0.2">
      <c r="A39" t="s">
        <v>12</v>
      </c>
      <c r="B39">
        <v>10627.94304</v>
      </c>
      <c r="C39">
        <v>10933.425360000001</v>
      </c>
      <c r="D39">
        <v>8960.8147199999985</v>
      </c>
      <c r="E39">
        <v>7700.9961599999997</v>
      </c>
      <c r="F39">
        <v>6328.6937999999991</v>
      </c>
      <c r="G39">
        <v>4198.6058400000002</v>
      </c>
      <c r="H39" s="1">
        <f>SUM(B39:G39)</f>
        <v>48750.478919999994</v>
      </c>
    </row>
    <row r="40" spans="1:8" x14ac:dyDescent="0.2">
      <c r="A40" t="s">
        <v>13</v>
      </c>
      <c r="B40">
        <v>4454.3584799999999</v>
      </c>
      <c r="C40">
        <v>5412.2468400000007</v>
      </c>
      <c r="D40">
        <v>8078.7049199999983</v>
      </c>
      <c r="E40">
        <v>9891.4701600000008</v>
      </c>
      <c r="F40">
        <v>11669.898239999999</v>
      </c>
      <c r="G40">
        <v>10241.946</v>
      </c>
      <c r="H40" s="1">
        <f>SUM(B40:G40)</f>
        <v>49748.624639999995</v>
      </c>
    </row>
    <row r="41" spans="1:8" x14ac:dyDescent="0.2">
      <c r="H41" s="1"/>
    </row>
    <row r="42" spans="1:8" x14ac:dyDescent="0.2">
      <c r="A42" t="s">
        <v>19</v>
      </c>
      <c r="H42" s="1"/>
    </row>
    <row r="43" spans="1:8" x14ac:dyDescent="0.2">
      <c r="A43" t="s">
        <v>10</v>
      </c>
      <c r="B43">
        <v>8504.3672999999999</v>
      </c>
      <c r="C43">
        <v>9451.0072799999998</v>
      </c>
      <c r="D43">
        <v>10095.953868000001</v>
      </c>
      <c r="E43">
        <v>11148.802235999998</v>
      </c>
      <c r="F43">
        <v>11698.315200000001</v>
      </c>
      <c r="G43">
        <v>12467.941200000001</v>
      </c>
      <c r="H43" s="1">
        <f>SUM(B43:G43)</f>
        <v>63366.387084000002</v>
      </c>
    </row>
    <row r="44" spans="1:8" x14ac:dyDescent="0.2">
      <c r="A44" t="s">
        <v>11</v>
      </c>
      <c r="B44">
        <v>4994.8727399999998</v>
      </c>
      <c r="C44">
        <v>5675.2221239999999</v>
      </c>
      <c r="D44">
        <v>6464.8584000000001</v>
      </c>
      <c r="E44">
        <v>6774.2480519999999</v>
      </c>
      <c r="F44">
        <v>8159.5748520000006</v>
      </c>
      <c r="G44">
        <v>8718.3233280000004</v>
      </c>
      <c r="H44" s="1">
        <f>SUM(B44:G44)</f>
        <v>40787.099496000003</v>
      </c>
    </row>
    <row r="45" spans="1:8" x14ac:dyDescent="0.2">
      <c r="A45" t="s">
        <v>12</v>
      </c>
      <c r="B45">
        <v>13816.325952000001</v>
      </c>
      <c r="C45">
        <v>14213.452968000001</v>
      </c>
      <c r="D45">
        <v>11649.059135999998</v>
      </c>
      <c r="E45">
        <v>10011.295007999999</v>
      </c>
      <c r="F45">
        <v>8227.3019399999994</v>
      </c>
      <c r="G45">
        <v>5458.1875920000002</v>
      </c>
      <c r="H45" s="1">
        <f>SUM(B45:G45)</f>
        <v>63375.622596000001</v>
      </c>
    </row>
    <row r="46" spans="1:8" x14ac:dyDescent="0.2">
      <c r="A46" t="s">
        <v>13</v>
      </c>
      <c r="B46">
        <v>5790.6660240000001</v>
      </c>
      <c r="C46">
        <v>7035.920892000001</v>
      </c>
      <c r="D46">
        <v>10502.316395999998</v>
      </c>
      <c r="E46">
        <v>12858.911208000001</v>
      </c>
      <c r="F46">
        <v>15170.867711999999</v>
      </c>
      <c r="G46">
        <v>13314.5298</v>
      </c>
      <c r="H46" s="1">
        <f>SUM(B46:G46)</f>
        <v>64673.212031999996</v>
      </c>
    </row>
    <row r="47" spans="1:8" x14ac:dyDescent="0.2">
      <c r="H47" s="1"/>
    </row>
    <row r="48" spans="1:8" x14ac:dyDescent="0.2">
      <c r="A48" t="s">
        <v>20</v>
      </c>
      <c r="H48" s="1"/>
    </row>
    <row r="49" spans="1:8" x14ac:dyDescent="0.2">
      <c r="A49" t="s">
        <v>10</v>
      </c>
      <c r="B49">
        <v>8419.3236269999998</v>
      </c>
      <c r="C49">
        <v>9356.4972072</v>
      </c>
      <c r="D49">
        <v>9994.9943293200013</v>
      </c>
      <c r="E49">
        <v>11037.314213639998</v>
      </c>
      <c r="F49">
        <v>11581.332048</v>
      </c>
      <c r="G49">
        <v>12343.261788000002</v>
      </c>
      <c r="H49" s="1">
        <f>SUM(B49:G49)</f>
        <v>62732.723213160003</v>
      </c>
    </row>
    <row r="50" spans="1:8" x14ac:dyDescent="0.2">
      <c r="A50" t="s">
        <v>11</v>
      </c>
      <c r="B50">
        <v>4944.9240125999995</v>
      </c>
      <c r="C50">
        <v>5618.46990276</v>
      </c>
      <c r="D50">
        <v>6400.2098159999996</v>
      </c>
      <c r="E50">
        <v>6706.5055714800001</v>
      </c>
      <c r="F50">
        <v>8077.979103480001</v>
      </c>
      <c r="G50">
        <v>8631.14009472</v>
      </c>
      <c r="H50" s="1">
        <f>SUM(B50:G50)</f>
        <v>40379.228501040001</v>
      </c>
    </row>
    <row r="51" spans="1:8" x14ac:dyDescent="0.2">
      <c r="A51" t="s">
        <v>12</v>
      </c>
      <c r="B51">
        <v>13678.16269248</v>
      </c>
      <c r="C51">
        <v>14071.31843832</v>
      </c>
      <c r="D51">
        <v>11532.568544639998</v>
      </c>
      <c r="E51">
        <v>9911.1820579199994</v>
      </c>
      <c r="F51">
        <v>8145.0289205999989</v>
      </c>
      <c r="G51">
        <v>5403.6057160800001</v>
      </c>
      <c r="H51" s="1">
        <f>SUM(B51:G51)</f>
        <v>62741.866370039992</v>
      </c>
    </row>
    <row r="52" spans="1:8" x14ac:dyDescent="0.2">
      <c r="A52" t="s">
        <v>13</v>
      </c>
      <c r="B52">
        <v>5732.7593637600003</v>
      </c>
      <c r="C52">
        <v>6965.5616830800009</v>
      </c>
      <c r="D52">
        <v>10397.293232039998</v>
      </c>
      <c r="E52">
        <v>12730.322095920001</v>
      </c>
      <c r="F52">
        <v>15019.15903488</v>
      </c>
      <c r="G52">
        <v>13181.384502000001</v>
      </c>
      <c r="H52" s="1">
        <f>SUM(B52:G52)</f>
        <v>64026.479911680006</v>
      </c>
    </row>
    <row r="53" spans="1:8" x14ac:dyDescent="0.2">
      <c r="H53" s="1"/>
    </row>
    <row r="54" spans="1:8" x14ac:dyDescent="0.2">
      <c r="A54" t="s">
        <v>21</v>
      </c>
      <c r="H54" s="1"/>
    </row>
    <row r="55" spans="1:8" x14ac:dyDescent="0.2">
      <c r="A55" t="s">
        <v>10</v>
      </c>
      <c r="B55">
        <v>7156.4250829499997</v>
      </c>
      <c r="C55">
        <v>7953.0226261199996</v>
      </c>
      <c r="D55">
        <v>8495.7451799220016</v>
      </c>
      <c r="E55">
        <v>9381.717081593999</v>
      </c>
      <c r="F55">
        <v>9844.1322407999996</v>
      </c>
      <c r="G55">
        <v>10491.772519800001</v>
      </c>
      <c r="H55" s="1">
        <f>SUM(B55:G55)</f>
        <v>53322.814731185994</v>
      </c>
    </row>
    <row r="56" spans="1:8" x14ac:dyDescent="0.2">
      <c r="A56" t="s">
        <v>11</v>
      </c>
      <c r="B56">
        <v>4203.1854107099998</v>
      </c>
      <c r="C56">
        <v>4775.6994173459998</v>
      </c>
      <c r="D56">
        <v>5440.1783435999996</v>
      </c>
      <c r="E56">
        <v>5700.5297357580002</v>
      </c>
      <c r="F56">
        <v>6866.2822379580002</v>
      </c>
      <c r="G56">
        <v>7336.4690805119999</v>
      </c>
      <c r="H56" s="1">
        <f>SUM(B56:G56)</f>
        <v>34322.344225884</v>
      </c>
    </row>
    <row r="57" spans="1:8" x14ac:dyDescent="0.2">
      <c r="A57" t="s">
        <v>12</v>
      </c>
      <c r="B57">
        <v>11626.438288608</v>
      </c>
      <c r="C57">
        <v>11960.620672572</v>
      </c>
      <c r="D57">
        <v>9802.6832629439978</v>
      </c>
      <c r="E57">
        <v>8424.5047492319991</v>
      </c>
      <c r="F57">
        <v>6923.2745825099992</v>
      </c>
      <c r="G57">
        <v>4593.0648586679999</v>
      </c>
      <c r="H57" s="1">
        <f>SUM(B57:G57)</f>
        <v>53330.586414534002</v>
      </c>
    </row>
    <row r="58" spans="1:8" x14ac:dyDescent="0.2">
      <c r="A58" t="s">
        <v>13</v>
      </c>
      <c r="B58">
        <v>4872.8454591959999</v>
      </c>
      <c r="C58">
        <v>5920.7274306180007</v>
      </c>
      <c r="D58">
        <v>8837.6992472339971</v>
      </c>
      <c r="E58">
        <v>10820.773781532</v>
      </c>
      <c r="F58">
        <v>12766.285179647999</v>
      </c>
      <c r="G58">
        <v>11204.176826700001</v>
      </c>
      <c r="H58" s="1">
        <f>SUM(B58:G58)</f>
        <v>54422.507924927995</v>
      </c>
    </row>
    <row r="59" spans="1:8" x14ac:dyDescent="0.2">
      <c r="H59" s="1"/>
    </row>
    <row r="60" spans="1:8" x14ac:dyDescent="0.2">
      <c r="A60" t="s">
        <v>22</v>
      </c>
      <c r="H60" s="1"/>
    </row>
    <row r="61" spans="1:8" x14ac:dyDescent="0.2">
      <c r="A61" t="s">
        <v>10</v>
      </c>
      <c r="B61">
        <v>8587.7100995399996</v>
      </c>
      <c r="C61">
        <v>9543.6271513439988</v>
      </c>
      <c r="D61">
        <v>10194.894215906401</v>
      </c>
      <c r="E61">
        <v>11258.060497912798</v>
      </c>
      <c r="F61">
        <v>11812.95868896</v>
      </c>
      <c r="G61">
        <v>12590.12702376</v>
      </c>
      <c r="H61" s="1">
        <f>SUM(B61:G61)</f>
        <v>63987.377677423196</v>
      </c>
    </row>
    <row r="62" spans="1:8" x14ac:dyDescent="0.2">
      <c r="A62" t="s">
        <v>11</v>
      </c>
      <c r="B62">
        <v>5043.8224928519994</v>
      </c>
      <c r="C62">
        <v>5730.8393008151997</v>
      </c>
      <c r="D62">
        <v>6528.2140123199997</v>
      </c>
      <c r="E62">
        <v>6840.6356829096003</v>
      </c>
      <c r="F62">
        <v>8239.5386855495999</v>
      </c>
      <c r="G62">
        <v>8803.7628966144002</v>
      </c>
      <c r="H62" s="1">
        <f>SUM(B62:G62)</f>
        <v>41186.813071060795</v>
      </c>
    </row>
    <row r="63" spans="1:8" x14ac:dyDescent="0.2">
      <c r="A63" t="s">
        <v>12</v>
      </c>
      <c r="B63">
        <v>13951.7259463296</v>
      </c>
      <c r="C63">
        <v>14352.744807086399</v>
      </c>
      <c r="D63">
        <v>11763.219915532796</v>
      </c>
      <c r="E63">
        <v>10109.405699078399</v>
      </c>
      <c r="F63">
        <v>8307.9294990119979</v>
      </c>
      <c r="G63">
        <v>5511.6778304015997</v>
      </c>
      <c r="H63" s="1">
        <f>SUM(B63:G63)</f>
        <v>63996.703697440789</v>
      </c>
    </row>
    <row r="64" spans="1:8" x14ac:dyDescent="0.2">
      <c r="A64" t="s">
        <v>13</v>
      </c>
      <c r="B64">
        <v>5847.4145510352</v>
      </c>
      <c r="C64">
        <v>7104.8729167416004</v>
      </c>
      <c r="D64">
        <v>10605.239096680796</v>
      </c>
      <c r="E64">
        <v>12984.928537838399</v>
      </c>
      <c r="F64">
        <v>15319.542215577598</v>
      </c>
      <c r="G64">
        <v>13445.01219204</v>
      </c>
      <c r="H64" s="1">
        <f>SUM(B64:G64)</f>
        <v>65307.009509913594</v>
      </c>
    </row>
    <row r="65" spans="1:8" x14ac:dyDescent="0.2">
      <c r="H65" s="1"/>
    </row>
    <row r="66" spans="1:8" x14ac:dyDescent="0.2">
      <c r="A66" t="s">
        <v>23</v>
      </c>
      <c r="H66" s="1"/>
    </row>
    <row r="67" spans="1:8" x14ac:dyDescent="0.2">
      <c r="A67" t="s">
        <v>10</v>
      </c>
      <c r="B67">
        <v>7643.0619885905999</v>
      </c>
      <c r="C67">
        <v>8493.8281646961586</v>
      </c>
      <c r="D67">
        <v>9073.4558521566978</v>
      </c>
      <c r="E67">
        <v>10019.673843142391</v>
      </c>
      <c r="F67">
        <v>10513.533233174399</v>
      </c>
      <c r="G67">
        <v>11205.2130511464</v>
      </c>
      <c r="H67" s="1">
        <f>SUM(B67:G67)</f>
        <v>56948.76613290664</v>
      </c>
    </row>
    <row r="68" spans="1:8" x14ac:dyDescent="0.2">
      <c r="A68" t="s">
        <v>11</v>
      </c>
      <c r="B68">
        <v>4489.0020186382799</v>
      </c>
      <c r="C68">
        <v>5100.4469777255281</v>
      </c>
      <c r="D68">
        <v>5810.1104709647998</v>
      </c>
      <c r="E68">
        <v>6088.1657577895439</v>
      </c>
      <c r="F68">
        <v>7333.189430139144</v>
      </c>
      <c r="G68">
        <v>7835.348977986816</v>
      </c>
      <c r="H68" s="1">
        <f>SUM(B68:G68)</f>
        <v>36656.263633244111</v>
      </c>
    </row>
    <row r="69" spans="1:8" x14ac:dyDescent="0.2">
      <c r="A69" t="s">
        <v>12</v>
      </c>
      <c r="B69">
        <v>12417.036092233344</v>
      </c>
      <c r="C69">
        <v>12773.942878306896</v>
      </c>
      <c r="D69">
        <v>10469.265724824189</v>
      </c>
      <c r="E69">
        <v>8997.3710721797761</v>
      </c>
      <c r="F69">
        <v>7394.0572541206784</v>
      </c>
      <c r="G69">
        <v>4905.3932690574238</v>
      </c>
      <c r="H69" s="1">
        <f>SUM(B69:G69)</f>
        <v>56957.066290722301</v>
      </c>
    </row>
    <row r="70" spans="1:8" x14ac:dyDescent="0.2">
      <c r="A70" t="s">
        <v>13</v>
      </c>
      <c r="B70">
        <v>5204.1989504213279</v>
      </c>
      <c r="C70">
        <v>6323.3368959000245</v>
      </c>
      <c r="D70">
        <v>9438.6627960459082</v>
      </c>
      <c r="E70">
        <v>11556.586398676176</v>
      </c>
      <c r="F70">
        <v>13634.392571864062</v>
      </c>
      <c r="G70">
        <v>11966.060850915599</v>
      </c>
      <c r="H70" s="1">
        <f>SUM(B70:G70)</f>
        <v>58123.238463823101</v>
      </c>
    </row>
    <row r="71" spans="1:8" x14ac:dyDescent="0.2">
      <c r="H71" s="1"/>
    </row>
    <row r="72" spans="1:8" x14ac:dyDescent="0.2">
      <c r="A72" t="s">
        <v>24</v>
      </c>
      <c r="H72" s="1"/>
    </row>
    <row r="73" spans="1:8" x14ac:dyDescent="0.2">
      <c r="A73" t="s">
        <v>10</v>
      </c>
      <c r="B73">
        <v>9935.9805851677793</v>
      </c>
      <c r="C73">
        <v>11041.976614105006</v>
      </c>
      <c r="D73">
        <v>11795.492607803708</v>
      </c>
      <c r="E73">
        <v>13025.575996085108</v>
      </c>
      <c r="F73">
        <v>13667.59320312672</v>
      </c>
      <c r="G73">
        <v>14566.776966490321</v>
      </c>
      <c r="H73" s="1">
        <f>SUM(B73:G73)</f>
        <v>74033.395972778642</v>
      </c>
    </row>
    <row r="74" spans="1:8" x14ac:dyDescent="0.2">
      <c r="A74" t="s">
        <v>11</v>
      </c>
      <c r="B74">
        <v>5835.7026242297643</v>
      </c>
      <c r="C74">
        <v>6630.581071043187</v>
      </c>
      <c r="D74">
        <v>7553.14361225424</v>
      </c>
      <c r="E74">
        <v>7914.6154851264073</v>
      </c>
      <c r="F74">
        <v>9533.1462591808868</v>
      </c>
      <c r="G74">
        <v>10185.95367138286</v>
      </c>
      <c r="H74" s="1">
        <f>SUM(B74:G74)</f>
        <v>47653.142723217345</v>
      </c>
    </row>
    <row r="75" spans="1:8" x14ac:dyDescent="0.2">
      <c r="A75" t="s">
        <v>12</v>
      </c>
      <c r="B75">
        <v>16142.146919903347</v>
      </c>
      <c r="C75">
        <v>16606.125741798965</v>
      </c>
      <c r="D75">
        <v>13610.045442271445</v>
      </c>
      <c r="E75">
        <v>11696.582393833709</v>
      </c>
      <c r="F75">
        <v>9612.2744303568816</v>
      </c>
      <c r="G75">
        <v>6377.0112497746513</v>
      </c>
      <c r="H75" s="1">
        <f>SUM(B75:G75)</f>
        <v>74044.186177938987</v>
      </c>
    </row>
    <row r="76" spans="1:8" x14ac:dyDescent="0.2">
      <c r="A76" t="s">
        <v>13</v>
      </c>
      <c r="B76">
        <v>6765.4586355477268</v>
      </c>
      <c r="C76">
        <v>8220.3379646700323</v>
      </c>
      <c r="D76">
        <v>12270.26163485968</v>
      </c>
      <c r="E76">
        <v>15023.56231827903</v>
      </c>
      <c r="F76">
        <v>17724.710343423281</v>
      </c>
      <c r="G76">
        <v>15555.879106190279</v>
      </c>
      <c r="H76" s="1">
        <f>SUM(B76:G76)</f>
        <v>75560.210002970023</v>
      </c>
    </row>
    <row r="77" spans="1:8" x14ac:dyDescent="0.2">
      <c r="H77" s="1"/>
    </row>
    <row r="78" spans="1:8" x14ac:dyDescent="0.2">
      <c r="A78" t="s">
        <v>25</v>
      </c>
      <c r="H78" s="1"/>
    </row>
    <row r="79" spans="1:8" x14ac:dyDescent="0.2">
      <c r="A79" t="s">
        <v>10</v>
      </c>
      <c r="B79">
        <v>6541.820999999999</v>
      </c>
      <c r="C79">
        <v>7270.0055999999995</v>
      </c>
      <c r="D79">
        <v>7766.1183599999995</v>
      </c>
      <c r="E79">
        <v>8576.0017199999984</v>
      </c>
      <c r="F79">
        <v>8998.7039999999997</v>
      </c>
      <c r="G79">
        <v>9590.7240000000002</v>
      </c>
      <c r="H79" s="1">
        <f>SUM(B79:G79)</f>
        <v>48743.374679999994</v>
      </c>
    </row>
    <row r="80" spans="1:8" x14ac:dyDescent="0.2">
      <c r="A80" t="s">
        <v>11</v>
      </c>
      <c r="B80">
        <v>3842.2097999999996</v>
      </c>
      <c r="C80">
        <v>4365.55548</v>
      </c>
      <c r="D80">
        <v>4972.9679999999998</v>
      </c>
      <c r="E80">
        <v>5210.9600399999999</v>
      </c>
      <c r="F80">
        <v>6276.5960400000004</v>
      </c>
      <c r="G80">
        <v>6706.4025599999995</v>
      </c>
      <c r="H80" s="1">
        <f>SUM(B80:G80)</f>
        <v>31374.691919999997</v>
      </c>
    </row>
    <row r="81" spans="1:8" x14ac:dyDescent="0.2">
      <c r="A81" t="s">
        <v>12</v>
      </c>
      <c r="B81">
        <v>10627.94304</v>
      </c>
      <c r="C81">
        <v>10933.425360000001</v>
      </c>
      <c r="D81">
        <v>8960.8147199999985</v>
      </c>
      <c r="E81">
        <v>7700.9961599999997</v>
      </c>
      <c r="F81">
        <v>6328.6937999999991</v>
      </c>
      <c r="G81">
        <v>4198.6058400000002</v>
      </c>
      <c r="H81" s="1">
        <f>SUM(B81:G81)</f>
        <v>48750.478919999994</v>
      </c>
    </row>
    <row r="82" spans="1:8" x14ac:dyDescent="0.2">
      <c r="A82" t="s">
        <v>13</v>
      </c>
      <c r="B82">
        <v>4454.3584799999999</v>
      </c>
      <c r="C82">
        <v>5412.2468400000007</v>
      </c>
      <c r="D82">
        <v>8078.7049199999983</v>
      </c>
      <c r="E82">
        <v>9891.4701600000008</v>
      </c>
      <c r="F82">
        <v>11669.898239999999</v>
      </c>
      <c r="G82">
        <v>10241.946</v>
      </c>
      <c r="H82" s="1">
        <f>SUM(B82:G82)</f>
        <v>49748.624639999995</v>
      </c>
    </row>
    <row r="83" spans="1:8" x14ac:dyDescent="0.2">
      <c r="H83" s="1"/>
    </row>
    <row r="84" spans="1:8" x14ac:dyDescent="0.2">
      <c r="A84" t="s">
        <v>26</v>
      </c>
      <c r="H84" s="1"/>
    </row>
    <row r="85" spans="1:8" x14ac:dyDescent="0.2">
      <c r="A85" t="s">
        <v>10</v>
      </c>
      <c r="B85">
        <v>8504.3672999999999</v>
      </c>
      <c r="C85">
        <v>9451.0072799999998</v>
      </c>
      <c r="D85">
        <v>10095.953868000001</v>
      </c>
      <c r="E85">
        <v>11148.802235999998</v>
      </c>
      <c r="F85">
        <v>11698.315200000001</v>
      </c>
      <c r="G85">
        <v>12467.941200000001</v>
      </c>
      <c r="H85" s="1">
        <f>SUM(B85:G85)</f>
        <v>63366.387084000002</v>
      </c>
    </row>
    <row r="86" spans="1:8" x14ac:dyDescent="0.2">
      <c r="A86" t="s">
        <v>11</v>
      </c>
      <c r="B86">
        <v>4994.8727399999998</v>
      </c>
      <c r="C86">
        <v>5675.2221239999999</v>
      </c>
      <c r="D86">
        <v>6464.8584000000001</v>
      </c>
      <c r="E86">
        <v>6774.2480519999999</v>
      </c>
      <c r="F86">
        <v>8159.5748520000006</v>
      </c>
      <c r="G86">
        <v>8718.3233280000004</v>
      </c>
      <c r="H86" s="1">
        <f>SUM(B86:G86)</f>
        <v>40787.099496000003</v>
      </c>
    </row>
    <row r="87" spans="1:8" x14ac:dyDescent="0.2">
      <c r="A87" t="s">
        <v>12</v>
      </c>
      <c r="B87">
        <v>13816.325952000001</v>
      </c>
      <c r="C87">
        <v>14213.452968000001</v>
      </c>
      <c r="D87">
        <v>11649.059135999998</v>
      </c>
      <c r="E87">
        <v>10011.295007999999</v>
      </c>
      <c r="F87">
        <v>8227.3019399999994</v>
      </c>
      <c r="G87">
        <v>5458.1875920000002</v>
      </c>
      <c r="H87" s="1">
        <f>SUM(B87:G87)</f>
        <v>63375.622596000001</v>
      </c>
    </row>
    <row r="88" spans="1:8" x14ac:dyDescent="0.2">
      <c r="A88" t="s">
        <v>13</v>
      </c>
      <c r="B88">
        <v>5790.6660240000001</v>
      </c>
      <c r="C88">
        <v>7035.920892000001</v>
      </c>
      <c r="D88">
        <v>10502.316395999998</v>
      </c>
      <c r="E88">
        <v>12858.911208000001</v>
      </c>
      <c r="F88">
        <v>15170.867711999999</v>
      </c>
      <c r="G88">
        <v>13314.5298</v>
      </c>
      <c r="H88" s="1">
        <f>SUM(B88:G88)</f>
        <v>64673.212031999996</v>
      </c>
    </row>
    <row r="89" spans="1:8" x14ac:dyDescent="0.2">
      <c r="H89" s="1"/>
    </row>
    <row r="90" spans="1:8" x14ac:dyDescent="0.2">
      <c r="A90" t="s">
        <v>27</v>
      </c>
      <c r="H90" s="1"/>
    </row>
    <row r="91" spans="1:8" x14ac:dyDescent="0.2">
      <c r="A91" t="s">
        <v>10</v>
      </c>
      <c r="B91">
        <v>8419.3236269999998</v>
      </c>
      <c r="C91">
        <v>9356.4972072</v>
      </c>
      <c r="D91">
        <v>9994.9943293200013</v>
      </c>
      <c r="E91">
        <v>11037.314213639998</v>
      </c>
      <c r="F91">
        <v>11581.332048</v>
      </c>
      <c r="G91">
        <v>12343.261788000002</v>
      </c>
      <c r="H91" s="1">
        <f>SUM(B91:G91)</f>
        <v>62732.723213160003</v>
      </c>
    </row>
    <row r="92" spans="1:8" x14ac:dyDescent="0.2">
      <c r="A92" t="s">
        <v>11</v>
      </c>
      <c r="B92">
        <v>4944.9240125999995</v>
      </c>
      <c r="C92">
        <v>5618.46990276</v>
      </c>
      <c r="D92">
        <v>6400.2098159999996</v>
      </c>
      <c r="E92">
        <v>6706.5055714800001</v>
      </c>
      <c r="F92">
        <v>8077.979103480001</v>
      </c>
      <c r="G92">
        <v>8631.14009472</v>
      </c>
      <c r="H92" s="1">
        <f>SUM(B92:G92)</f>
        <v>40379.228501040001</v>
      </c>
    </row>
    <row r="93" spans="1:8" x14ac:dyDescent="0.2">
      <c r="A93" t="s">
        <v>12</v>
      </c>
      <c r="B93">
        <v>13678.16269248</v>
      </c>
      <c r="C93">
        <v>14071.31843832</v>
      </c>
      <c r="D93">
        <v>11532.568544639998</v>
      </c>
      <c r="E93">
        <v>9911.1820579199994</v>
      </c>
      <c r="F93">
        <v>8145.0289205999989</v>
      </c>
      <c r="G93">
        <v>5403.6057160800001</v>
      </c>
      <c r="H93" s="1">
        <f>SUM(B93:G93)</f>
        <v>62741.866370039992</v>
      </c>
    </row>
    <row r="94" spans="1:8" x14ac:dyDescent="0.2">
      <c r="A94" t="s">
        <v>13</v>
      </c>
      <c r="B94">
        <v>5732.7593637600003</v>
      </c>
      <c r="C94">
        <v>6965.5616830800009</v>
      </c>
      <c r="D94">
        <v>10397.293232039998</v>
      </c>
      <c r="E94">
        <v>12730.322095920001</v>
      </c>
      <c r="F94">
        <v>15019.15903488</v>
      </c>
      <c r="G94">
        <v>13181.384502000001</v>
      </c>
      <c r="H94" s="1">
        <f>SUM(B94:G94)</f>
        <v>64026.479911680006</v>
      </c>
    </row>
    <row r="95" spans="1:8" x14ac:dyDescent="0.2">
      <c r="H95" s="1"/>
    </row>
    <row r="96" spans="1:8" x14ac:dyDescent="0.2">
      <c r="A96" t="s">
        <v>28</v>
      </c>
      <c r="H96" s="1"/>
    </row>
    <row r="97" spans="1:8" x14ac:dyDescent="0.2">
      <c r="A97" t="s">
        <v>10</v>
      </c>
      <c r="B97">
        <v>7156.4250829499997</v>
      </c>
      <c r="C97">
        <v>7953.0226261199996</v>
      </c>
      <c r="D97">
        <v>8495.7451799220016</v>
      </c>
      <c r="E97">
        <v>9381.717081593999</v>
      </c>
      <c r="F97">
        <v>9844.1322407999996</v>
      </c>
      <c r="G97">
        <v>10491.772519800001</v>
      </c>
      <c r="H97" s="1">
        <f>SUM(B97:G97)</f>
        <v>53322.814731185994</v>
      </c>
    </row>
    <row r="98" spans="1:8" x14ac:dyDescent="0.2">
      <c r="A98" t="s">
        <v>11</v>
      </c>
      <c r="B98">
        <v>4203.1854107099998</v>
      </c>
      <c r="C98">
        <v>4775.6994173459998</v>
      </c>
      <c r="D98">
        <v>5440.1783435999996</v>
      </c>
      <c r="E98">
        <v>5700.5297357580002</v>
      </c>
      <c r="F98">
        <v>6866.2822379580002</v>
      </c>
      <c r="G98">
        <v>7336.4690805119999</v>
      </c>
      <c r="H98" s="1">
        <f>SUM(B98:G98)</f>
        <v>34322.344225884</v>
      </c>
    </row>
    <row r="99" spans="1:8" x14ac:dyDescent="0.2">
      <c r="A99" t="s">
        <v>12</v>
      </c>
      <c r="B99">
        <v>11626.438288608</v>
      </c>
      <c r="C99">
        <v>11960.620672572</v>
      </c>
      <c r="D99">
        <v>9802.6832629439978</v>
      </c>
      <c r="E99">
        <v>8424.5047492319991</v>
      </c>
      <c r="F99">
        <v>6923.2745825099992</v>
      </c>
      <c r="G99">
        <v>4593.0648586679999</v>
      </c>
      <c r="H99" s="1">
        <f>SUM(B99:G99)</f>
        <v>53330.586414534002</v>
      </c>
    </row>
    <row r="100" spans="1:8" x14ac:dyDescent="0.2">
      <c r="A100" t="s">
        <v>13</v>
      </c>
      <c r="B100">
        <v>4872.8454591959999</v>
      </c>
      <c r="C100">
        <v>5920.7274306180007</v>
      </c>
      <c r="D100">
        <v>8837.6992472339971</v>
      </c>
      <c r="E100">
        <v>10820.773781532</v>
      </c>
      <c r="F100">
        <v>12766.285179647999</v>
      </c>
      <c r="G100">
        <v>11204.176826700001</v>
      </c>
      <c r="H100" s="1">
        <f>SUM(B100:G100)</f>
        <v>54422.507924927995</v>
      </c>
    </row>
    <row r="101" spans="1:8" x14ac:dyDescent="0.2">
      <c r="H101" s="1"/>
    </row>
    <row r="102" spans="1:8" x14ac:dyDescent="0.2">
      <c r="A102" t="s">
        <v>29</v>
      </c>
      <c r="H102" s="1"/>
    </row>
    <row r="103" spans="1:8" x14ac:dyDescent="0.2">
      <c r="A103" t="s">
        <v>10</v>
      </c>
      <c r="B103">
        <v>8587.7100995399996</v>
      </c>
      <c r="C103">
        <v>9543.6271513439988</v>
      </c>
      <c r="D103">
        <v>10194.894215906401</v>
      </c>
      <c r="E103">
        <v>11258.060497912798</v>
      </c>
      <c r="F103">
        <v>11812.95868896</v>
      </c>
      <c r="G103">
        <v>12590.12702376</v>
      </c>
      <c r="H103" s="1">
        <f>SUM(B103:G103)</f>
        <v>63987.377677423196</v>
      </c>
    </row>
    <row r="104" spans="1:8" x14ac:dyDescent="0.2">
      <c r="A104" t="s">
        <v>11</v>
      </c>
      <c r="B104">
        <v>5043.8224928519994</v>
      </c>
      <c r="C104">
        <v>5730.8393008151997</v>
      </c>
      <c r="D104">
        <v>6528.2140123199997</v>
      </c>
      <c r="E104">
        <v>6840.6356829096003</v>
      </c>
      <c r="F104">
        <v>8239.5386855495999</v>
      </c>
      <c r="G104">
        <v>8803.7628966144002</v>
      </c>
      <c r="H104" s="1">
        <f>SUM(B104:G104)</f>
        <v>41186.813071060795</v>
      </c>
    </row>
    <row r="105" spans="1:8" x14ac:dyDescent="0.2">
      <c r="A105" t="s">
        <v>12</v>
      </c>
      <c r="B105">
        <v>13951.7259463296</v>
      </c>
      <c r="C105">
        <v>14352.744807086399</v>
      </c>
      <c r="D105">
        <v>11763.219915532796</v>
      </c>
      <c r="E105">
        <v>10109.405699078399</v>
      </c>
      <c r="F105">
        <v>8307.9294990119979</v>
      </c>
      <c r="G105">
        <v>5511.6778304015997</v>
      </c>
      <c r="H105" s="1">
        <f>SUM(B105:G105)</f>
        <v>63996.703697440789</v>
      </c>
    </row>
    <row r="106" spans="1:8" x14ac:dyDescent="0.2">
      <c r="A106" t="s">
        <v>13</v>
      </c>
      <c r="B106">
        <v>5847.4145510352</v>
      </c>
      <c r="C106">
        <v>7104.8729167416004</v>
      </c>
      <c r="D106">
        <v>10605.239096680796</v>
      </c>
      <c r="E106">
        <v>12984.928537838399</v>
      </c>
      <c r="F106">
        <v>15319.542215577598</v>
      </c>
      <c r="G106">
        <v>13445.01219204</v>
      </c>
      <c r="H106" s="1">
        <f>SUM(B106:G106)</f>
        <v>65307.009509913594</v>
      </c>
    </row>
    <row r="107" spans="1:8" x14ac:dyDescent="0.2">
      <c r="H107" s="1"/>
    </row>
    <row r="108" spans="1:8" x14ac:dyDescent="0.2">
      <c r="A108" t="s">
        <v>30</v>
      </c>
      <c r="H108" s="1"/>
    </row>
    <row r="109" spans="1:8" x14ac:dyDescent="0.2">
      <c r="A109" t="s">
        <v>10</v>
      </c>
      <c r="B109">
        <v>7643.0619885905999</v>
      </c>
      <c r="C109">
        <v>8493.8281646961586</v>
      </c>
      <c r="D109">
        <v>9073.4558521566978</v>
      </c>
      <c r="E109">
        <v>10019.673843142391</v>
      </c>
      <c r="F109">
        <v>10513.533233174399</v>
      </c>
      <c r="G109">
        <v>11205.2130511464</v>
      </c>
      <c r="H109" s="1">
        <f>SUM(B109:G109)</f>
        <v>56948.76613290664</v>
      </c>
    </row>
    <row r="110" spans="1:8" x14ac:dyDescent="0.2">
      <c r="A110" t="s">
        <v>11</v>
      </c>
      <c r="B110">
        <v>4489.0020186382799</v>
      </c>
      <c r="C110">
        <v>5100.4469777255281</v>
      </c>
      <c r="D110">
        <v>5810.1104709647998</v>
      </c>
      <c r="E110">
        <v>6088.1657577895439</v>
      </c>
      <c r="F110">
        <v>7333.189430139144</v>
      </c>
      <c r="G110">
        <v>7835.348977986816</v>
      </c>
      <c r="H110" s="1">
        <f>SUM(B110:G110)</f>
        <v>36656.263633244111</v>
      </c>
    </row>
    <row r="111" spans="1:8" x14ac:dyDescent="0.2">
      <c r="A111" t="s">
        <v>12</v>
      </c>
      <c r="B111">
        <v>12417.036092233344</v>
      </c>
      <c r="C111">
        <v>12773.942878306896</v>
      </c>
      <c r="D111">
        <v>10469.265724824189</v>
      </c>
      <c r="E111">
        <v>8997.3710721797761</v>
      </c>
      <c r="F111">
        <v>7394.0572541206784</v>
      </c>
      <c r="G111">
        <v>4905.3932690574238</v>
      </c>
      <c r="H111" s="1">
        <f>SUM(B111:G111)</f>
        <v>56957.066290722301</v>
      </c>
    </row>
    <row r="112" spans="1:8" x14ac:dyDescent="0.2">
      <c r="A112" t="s">
        <v>13</v>
      </c>
      <c r="B112">
        <v>5204.1989504213279</v>
      </c>
      <c r="C112">
        <v>6323.3368959000245</v>
      </c>
      <c r="D112">
        <v>9438.6627960459082</v>
      </c>
      <c r="E112">
        <v>11556.586398676176</v>
      </c>
      <c r="F112">
        <v>13634.392571864062</v>
      </c>
      <c r="G112">
        <v>11966.060850915599</v>
      </c>
      <c r="H112" s="1">
        <f>SUM(B112:G112)</f>
        <v>58123.238463823101</v>
      </c>
    </row>
    <row r="113" spans="1:8" x14ac:dyDescent="0.2">
      <c r="H113" s="1"/>
    </row>
    <row r="114" spans="1:8" x14ac:dyDescent="0.2">
      <c r="A114" t="s">
        <v>31</v>
      </c>
      <c r="H114" s="1"/>
    </row>
    <row r="115" spans="1:8" x14ac:dyDescent="0.2">
      <c r="A115" t="s">
        <v>10</v>
      </c>
      <c r="B115">
        <v>9935.9805851677793</v>
      </c>
      <c r="C115">
        <v>11041.976614105006</v>
      </c>
      <c r="D115">
        <v>11795.492607803708</v>
      </c>
      <c r="E115">
        <v>13025.575996085108</v>
      </c>
      <c r="F115">
        <v>13667.59320312672</v>
      </c>
      <c r="G115">
        <v>14566.776966490321</v>
      </c>
      <c r="H115" s="1">
        <f>SUM(B115:G115)</f>
        <v>74033.395972778642</v>
      </c>
    </row>
    <row r="116" spans="1:8" x14ac:dyDescent="0.2">
      <c r="A116" t="s">
        <v>11</v>
      </c>
      <c r="B116">
        <v>5835.7026242297643</v>
      </c>
      <c r="C116">
        <v>6630.581071043187</v>
      </c>
      <c r="D116">
        <v>7553.14361225424</v>
      </c>
      <c r="E116">
        <v>7914.6154851264073</v>
      </c>
      <c r="F116">
        <v>9533.1462591808868</v>
      </c>
      <c r="G116">
        <v>10185.95367138286</v>
      </c>
      <c r="H116" s="1">
        <f>SUM(B116:G116)</f>
        <v>47653.142723217345</v>
      </c>
    </row>
    <row r="117" spans="1:8" x14ac:dyDescent="0.2">
      <c r="A117" t="s">
        <v>12</v>
      </c>
      <c r="B117">
        <v>16142.146919903347</v>
      </c>
      <c r="C117">
        <v>16606.125741798965</v>
      </c>
      <c r="D117">
        <v>13610.045442271445</v>
      </c>
      <c r="E117">
        <v>11696.582393833709</v>
      </c>
      <c r="F117">
        <v>9612.2744303568816</v>
      </c>
      <c r="G117">
        <v>6377.0112497746513</v>
      </c>
      <c r="H117" s="1">
        <f>SUM(B117:G117)</f>
        <v>74044.186177938987</v>
      </c>
    </row>
    <row r="118" spans="1:8" x14ac:dyDescent="0.2">
      <c r="A118" t="s">
        <v>13</v>
      </c>
      <c r="B118">
        <v>6765.4586355477268</v>
      </c>
      <c r="C118">
        <v>8220.3379646700323</v>
      </c>
      <c r="D118">
        <v>12270.26163485968</v>
      </c>
      <c r="E118">
        <v>15023.56231827903</v>
      </c>
      <c r="F118">
        <v>17724.710343423281</v>
      </c>
      <c r="G118">
        <v>15555.879106190279</v>
      </c>
      <c r="H118" s="1">
        <f>SUM(B118:G118)</f>
        <v>75560.210002970023</v>
      </c>
    </row>
    <row r="119" spans="1:8" x14ac:dyDescent="0.2">
      <c r="H119" s="1"/>
    </row>
    <row r="120" spans="1:8" x14ac:dyDescent="0.2">
      <c r="A120" t="s">
        <v>32</v>
      </c>
      <c r="H120" s="1"/>
    </row>
    <row r="121" spans="1:8" x14ac:dyDescent="0.2">
      <c r="A121" t="s">
        <v>10</v>
      </c>
      <c r="B121">
        <v>7643.0619885905999</v>
      </c>
      <c r="C121">
        <v>8493.8281646961586</v>
      </c>
      <c r="D121">
        <v>9073.4558521566978</v>
      </c>
      <c r="E121">
        <v>10019.673843142391</v>
      </c>
      <c r="F121">
        <v>10513.533233174399</v>
      </c>
      <c r="G121">
        <v>11205.2130511464</v>
      </c>
      <c r="H121" s="1">
        <f>SUM(B121:G121)</f>
        <v>56948.76613290664</v>
      </c>
    </row>
    <row r="122" spans="1:8" x14ac:dyDescent="0.2">
      <c r="A122" t="s">
        <v>11</v>
      </c>
      <c r="B122">
        <v>4489.0020186382799</v>
      </c>
      <c r="C122">
        <v>5100.4469777255281</v>
      </c>
      <c r="D122">
        <v>5810.1104709647998</v>
      </c>
      <c r="E122">
        <v>6088.1657577895439</v>
      </c>
      <c r="F122">
        <v>7333.189430139144</v>
      </c>
      <c r="G122">
        <v>7835.348977986816</v>
      </c>
      <c r="H122" s="1">
        <f>SUM(B122:G122)</f>
        <v>36656.263633244111</v>
      </c>
    </row>
    <row r="123" spans="1:8" x14ac:dyDescent="0.2">
      <c r="A123" t="s">
        <v>12</v>
      </c>
      <c r="B123">
        <v>12417.036092233344</v>
      </c>
      <c r="C123">
        <v>12773.942878306896</v>
      </c>
      <c r="D123">
        <v>10469.265724824189</v>
      </c>
      <c r="E123">
        <v>8997.3710721797761</v>
      </c>
      <c r="F123">
        <v>7394.0572541206784</v>
      </c>
      <c r="G123">
        <v>4905.3932690574238</v>
      </c>
      <c r="H123" s="1">
        <f>SUM(B123:G123)</f>
        <v>56957.066290722301</v>
      </c>
    </row>
    <row r="124" spans="1:8" x14ac:dyDescent="0.2">
      <c r="A124" t="s">
        <v>13</v>
      </c>
      <c r="B124">
        <v>5204.1989504213279</v>
      </c>
      <c r="C124">
        <v>6323.3368959000245</v>
      </c>
      <c r="D124">
        <v>9438.6627960459082</v>
      </c>
      <c r="E124">
        <v>11556.586398676176</v>
      </c>
      <c r="F124">
        <v>13634.392571864062</v>
      </c>
      <c r="G124">
        <v>11966.060850915599</v>
      </c>
      <c r="H124" s="1">
        <f>SUM(B124:G124)</f>
        <v>58123.238463823101</v>
      </c>
    </row>
    <row r="125" spans="1:8" x14ac:dyDescent="0.2">
      <c r="H125" s="1"/>
    </row>
    <row r="126" spans="1:8" x14ac:dyDescent="0.2">
      <c r="H126" s="1"/>
    </row>
    <row r="127" spans="1:8" x14ac:dyDescent="0.2">
      <c r="H127" s="1"/>
    </row>
    <row r="128" spans="1:8" x14ac:dyDescent="0.2">
      <c r="H128" s="1"/>
    </row>
    <row r="129" spans="8:8" x14ac:dyDescent="0.2">
      <c r="H129" s="1"/>
    </row>
    <row r="130" spans="8:8" x14ac:dyDescent="0.2">
      <c r="H130" s="1"/>
    </row>
    <row r="131" spans="8:8" x14ac:dyDescent="0.2">
      <c r="H131" s="1"/>
    </row>
    <row r="132" spans="8:8" x14ac:dyDescent="0.2">
      <c r="H132" s="1"/>
    </row>
    <row r="133" spans="8:8" x14ac:dyDescent="0.2">
      <c r="H133" s="1"/>
    </row>
    <row r="134" spans="8:8" x14ac:dyDescent="0.2">
      <c r="H134" s="1"/>
    </row>
    <row r="135" spans="8:8" x14ac:dyDescent="0.2">
      <c r="H135" s="1"/>
    </row>
    <row r="136" spans="8:8" x14ac:dyDescent="0.2">
      <c r="H136" s="1"/>
    </row>
    <row r="137" spans="8:8" x14ac:dyDescent="0.2">
      <c r="H137" s="1"/>
    </row>
    <row r="138" spans="8:8" x14ac:dyDescent="0.2">
      <c r="H138" s="1"/>
    </row>
    <row r="139" spans="8:8" x14ac:dyDescent="0.2">
      <c r="H139" s="1"/>
    </row>
    <row r="140" spans="8:8" x14ac:dyDescent="0.2">
      <c r="H140" s="1"/>
    </row>
    <row r="141" spans="8:8" x14ac:dyDescent="0.2">
      <c r="H141" s="1"/>
    </row>
    <row r="142" spans="8:8" x14ac:dyDescent="0.2">
      <c r="H142" s="1"/>
    </row>
    <row r="143" spans="8:8" x14ac:dyDescent="0.2">
      <c r="H143" s="1"/>
    </row>
    <row r="144" spans="8:8" x14ac:dyDescent="0.2">
      <c r="H144" s="1"/>
    </row>
    <row r="145" spans="8:8" x14ac:dyDescent="0.2">
      <c r="H145" s="1"/>
    </row>
    <row r="146" spans="8:8" x14ac:dyDescent="0.2">
      <c r="H146" s="1"/>
    </row>
    <row r="147" spans="8:8" x14ac:dyDescent="0.2">
      <c r="H147" s="1"/>
    </row>
    <row r="148" spans="8:8" x14ac:dyDescent="0.2">
      <c r="H148" s="1"/>
    </row>
    <row r="149" spans="8:8" x14ac:dyDescent="0.2">
      <c r="H149" s="1"/>
    </row>
    <row r="150" spans="8:8" x14ac:dyDescent="0.2">
      <c r="H150" s="1"/>
    </row>
    <row r="151" spans="8:8" x14ac:dyDescent="0.2">
      <c r="H151" s="1"/>
    </row>
    <row r="152" spans="8:8" x14ac:dyDescent="0.2">
      <c r="H152" s="1"/>
    </row>
    <row r="153" spans="8:8" x14ac:dyDescent="0.2">
      <c r="H153" s="1"/>
    </row>
    <row r="154" spans="8:8" x14ac:dyDescent="0.2">
      <c r="H154" s="1"/>
    </row>
    <row r="155" spans="8:8" x14ac:dyDescent="0.2">
      <c r="H155" s="1"/>
    </row>
    <row r="156" spans="8:8" x14ac:dyDescent="0.2">
      <c r="H156" s="1"/>
    </row>
    <row r="157" spans="8:8" x14ac:dyDescent="0.2">
      <c r="H157" s="1"/>
    </row>
    <row r="158" spans="8:8" x14ac:dyDescent="0.2">
      <c r="H158" s="1"/>
    </row>
    <row r="159" spans="8:8" x14ac:dyDescent="0.2">
      <c r="H159" s="1"/>
    </row>
    <row r="160" spans="8:8" x14ac:dyDescent="0.2">
      <c r="H160" s="1"/>
    </row>
    <row r="161" spans="8:8" x14ac:dyDescent="0.2">
      <c r="H161" s="1"/>
    </row>
    <row r="162" spans="8:8" x14ac:dyDescent="0.2">
      <c r="H162" s="1"/>
    </row>
    <row r="163" spans="8:8" x14ac:dyDescent="0.2">
      <c r="H163" s="1"/>
    </row>
    <row r="164" spans="8:8" x14ac:dyDescent="0.2">
      <c r="H164" s="1"/>
    </row>
    <row r="165" spans="8:8" x14ac:dyDescent="0.2">
      <c r="H165" s="1"/>
    </row>
    <row r="166" spans="8:8" x14ac:dyDescent="0.2">
      <c r="H166" s="1"/>
    </row>
    <row r="167" spans="8:8" x14ac:dyDescent="0.2">
      <c r="H167" s="1"/>
    </row>
    <row r="168" spans="8:8" x14ac:dyDescent="0.2">
      <c r="H168" s="1"/>
    </row>
    <row r="169" spans="8:8" x14ac:dyDescent="0.2">
      <c r="H169" s="1"/>
    </row>
    <row r="170" spans="8:8" x14ac:dyDescent="0.2">
      <c r="H170" s="1"/>
    </row>
    <row r="171" spans="8:8" x14ac:dyDescent="0.2">
      <c r="H171" s="1"/>
    </row>
    <row r="172" spans="8:8" x14ac:dyDescent="0.2">
      <c r="H172" s="1"/>
    </row>
    <row r="173" spans="8:8" x14ac:dyDescent="0.2">
      <c r="H173" s="1"/>
    </row>
    <row r="174" spans="8:8" x14ac:dyDescent="0.2">
      <c r="H174" s="1"/>
    </row>
    <row r="175" spans="8:8" x14ac:dyDescent="0.2">
      <c r="H175" s="1"/>
    </row>
    <row r="176" spans="8:8" x14ac:dyDescent="0.2">
      <c r="H176" s="1"/>
    </row>
    <row r="177" spans="8:8" x14ac:dyDescent="0.2">
      <c r="H177" s="1"/>
    </row>
    <row r="178" spans="8:8" x14ac:dyDescent="0.2">
      <c r="H178" s="1"/>
    </row>
    <row r="179" spans="8:8" x14ac:dyDescent="0.2">
      <c r="H179" s="1"/>
    </row>
    <row r="180" spans="8:8" x14ac:dyDescent="0.2">
      <c r="H180" s="1"/>
    </row>
  </sheetData>
  <phoneticPr fontId="0" type="noConversion"/>
  <printOptions horizontalCentered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3B24D8F4EFBE45A55D196048AF78E2" ma:contentTypeVersion="0" ma:contentTypeDescription="Create a new document." ma:contentTypeScope="" ma:versionID="6c235f80d95f45a66d6a13f7300ec5c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A817CB-4BCB-49F9-AD4A-44A921F6B338}"/>
</file>

<file path=customXml/itemProps2.xml><?xml version="1.0" encoding="utf-8"?>
<ds:datastoreItem xmlns:ds="http://schemas.openxmlformats.org/officeDocument/2006/customXml" ds:itemID="{9E30DD5B-3B4F-4E9C-B4F7-87D0E998E1F8}"/>
</file>

<file path=customXml/itemProps3.xml><?xml version="1.0" encoding="utf-8"?>
<ds:datastoreItem xmlns:ds="http://schemas.openxmlformats.org/officeDocument/2006/customXml" ds:itemID="{BBCF1EBF-08B6-42EA-A689-DD56706E76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Worldwide Sporting Goods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Smith</dc:creator>
  <cp:lastModifiedBy>Juan Cuellar</cp:lastModifiedBy>
  <cp:lastPrinted>2015-01-23T13:52:12Z</cp:lastPrinted>
  <dcterms:created xsi:type="dcterms:W3CDTF">1998-11-21T23:21:59Z</dcterms:created>
  <dcterms:modified xsi:type="dcterms:W3CDTF">2015-01-23T13:52:33Z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0x010100EF3B24D8F4EFBE45A55D196048AF78E2</vt:lpwstr>
  </property>
</Properties>
</file>