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124" i="1"/>
  <c r="I122"/>
  <c r="I121"/>
  <c r="I117"/>
  <c r="I116"/>
  <c r="I106"/>
  <c r="I104"/>
  <c r="I103"/>
  <c r="E104"/>
  <c r="E105"/>
  <c r="E106"/>
  <c r="I93"/>
  <c r="I92"/>
  <c r="I91"/>
  <c r="I67"/>
  <c r="E67"/>
  <c r="I63"/>
  <c r="I62"/>
  <c r="I61"/>
  <c r="E62"/>
  <c r="E64"/>
  <c r="E58"/>
  <c r="I51"/>
  <c r="I50"/>
  <c r="E46"/>
  <c r="E45"/>
  <c r="E44"/>
  <c r="I43"/>
  <c r="I40"/>
  <c r="E25"/>
  <c r="E28"/>
  <c r="E22"/>
  <c r="M105"/>
  <c r="M75"/>
  <c r="M69"/>
  <c r="M63"/>
  <c r="M45"/>
  <c r="M7"/>
  <c r="M124"/>
  <c r="E124"/>
  <c r="M123"/>
  <c r="I123"/>
  <c r="E123"/>
  <c r="M122"/>
  <c r="E122"/>
  <c r="E121"/>
  <c r="Q118"/>
  <c r="M118"/>
  <c r="I118"/>
  <c r="E118"/>
  <c r="M117"/>
  <c r="E117"/>
  <c r="E116"/>
  <c r="M115"/>
  <c r="I115"/>
  <c r="E115"/>
  <c r="I112"/>
  <c r="E112"/>
  <c r="M111"/>
  <c r="I111"/>
  <c r="E111"/>
  <c r="I110"/>
  <c r="E110"/>
  <c r="M109"/>
  <c r="I109"/>
  <c r="E109"/>
  <c r="I105"/>
  <c r="M103"/>
  <c r="E103"/>
  <c r="I100"/>
  <c r="E100"/>
  <c r="M99"/>
  <c r="I99"/>
  <c r="E99"/>
  <c r="I98"/>
  <c r="E98"/>
  <c r="M97"/>
  <c r="I97"/>
  <c r="E97"/>
  <c r="I94"/>
  <c r="E94"/>
  <c r="M93"/>
  <c r="E93"/>
  <c r="E92"/>
  <c r="E91"/>
  <c r="I88"/>
  <c r="E88"/>
  <c r="M87"/>
  <c r="I87"/>
  <c r="E87"/>
  <c r="I86"/>
  <c r="E86"/>
  <c r="M85"/>
  <c r="I85"/>
  <c r="E85"/>
  <c r="I82"/>
  <c r="E82"/>
  <c r="M81"/>
  <c r="I81"/>
  <c r="E81"/>
  <c r="I80"/>
  <c r="E80"/>
  <c r="M79"/>
  <c r="I79"/>
  <c r="E79"/>
  <c r="I76"/>
  <c r="E76"/>
  <c r="I75"/>
  <c r="E75"/>
  <c r="I74"/>
  <c r="E74"/>
  <c r="M73"/>
  <c r="I73"/>
  <c r="E73"/>
  <c r="I70"/>
  <c r="E70"/>
  <c r="I69"/>
  <c r="E69"/>
  <c r="I68"/>
  <c r="E68"/>
  <c r="M67"/>
  <c r="I64"/>
  <c r="E63"/>
  <c r="M61"/>
  <c r="E61"/>
  <c r="I58"/>
  <c r="M57"/>
  <c r="I57"/>
  <c r="E57"/>
  <c r="I56"/>
  <c r="E56"/>
  <c r="I55"/>
  <c r="I52"/>
  <c r="E52"/>
  <c r="M51"/>
  <c r="E51"/>
  <c r="E50"/>
  <c r="M49"/>
  <c r="I49"/>
  <c r="E49"/>
  <c r="I46"/>
  <c r="I45"/>
  <c r="I44"/>
  <c r="M43"/>
  <c r="E43"/>
  <c r="E40"/>
  <c r="M39"/>
  <c r="I39"/>
  <c r="E39"/>
  <c r="I38"/>
  <c r="E38"/>
  <c r="I37"/>
  <c r="E37"/>
  <c r="I34"/>
  <c r="E34"/>
  <c r="M33"/>
  <c r="I33"/>
  <c r="E33"/>
  <c r="I32"/>
  <c r="E32"/>
  <c r="M31"/>
  <c r="I31"/>
  <c r="E31"/>
  <c r="I28"/>
  <c r="M27"/>
  <c r="I27"/>
  <c r="E27"/>
  <c r="I26"/>
  <c r="E26"/>
  <c r="M25"/>
  <c r="I25"/>
  <c r="I22"/>
  <c r="M21"/>
  <c r="I21"/>
  <c r="E21"/>
  <c r="I20"/>
  <c r="E20"/>
  <c r="I19"/>
  <c r="E19"/>
  <c r="I16"/>
  <c r="E16"/>
  <c r="M15"/>
  <c r="I15"/>
  <c r="E15"/>
  <c r="I14"/>
  <c r="E14"/>
  <c r="M13"/>
  <c r="I13"/>
  <c r="E13"/>
  <c r="I8"/>
  <c r="E8"/>
  <c r="M9"/>
  <c r="I9"/>
  <c r="E9"/>
  <c r="I10"/>
  <c r="E10"/>
  <c r="I7"/>
  <c r="E7"/>
  <c r="R118" l="1"/>
  <c r="E55"/>
  <c r="Q61"/>
  <c r="R61" s="1"/>
  <c r="Q67"/>
  <c r="R67" s="1"/>
  <c r="Q73"/>
  <c r="R73" s="1"/>
  <c r="Q43"/>
  <c r="R43" s="1"/>
  <c r="Q103"/>
  <c r="R103" s="1"/>
  <c r="Q122"/>
  <c r="R122" s="1"/>
  <c r="Q117"/>
  <c r="R117" s="1"/>
  <c r="Q115"/>
  <c r="R115" s="1"/>
  <c r="Q109"/>
  <c r="R109" s="1"/>
  <c r="Q111"/>
  <c r="R111" s="1"/>
  <c r="Q105"/>
  <c r="R105" s="1"/>
  <c r="Q97"/>
  <c r="R97" s="1"/>
  <c r="Q99"/>
  <c r="R99" s="1"/>
  <c r="Q91"/>
  <c r="R91" s="1"/>
  <c r="M91"/>
  <c r="Q93"/>
  <c r="R93" s="1"/>
  <c r="Q85"/>
  <c r="R85" s="1"/>
  <c r="Q87"/>
  <c r="R87" s="1"/>
  <c r="Q79"/>
  <c r="R79" s="1"/>
  <c r="Q81"/>
  <c r="R81" s="1"/>
  <c r="Q75"/>
  <c r="R75" s="1"/>
  <c r="Q69"/>
  <c r="R69" s="1"/>
  <c r="Q63"/>
  <c r="R63" s="1"/>
  <c r="Q55"/>
  <c r="M55"/>
  <c r="Q57"/>
  <c r="R57" s="1"/>
  <c r="Q49"/>
  <c r="R49" s="1"/>
  <c r="Q51"/>
  <c r="R51" s="1"/>
  <c r="Q45"/>
  <c r="R45" s="1"/>
  <c r="Q37"/>
  <c r="Q40"/>
  <c r="M37"/>
  <c r="Q39"/>
  <c r="R39" s="1"/>
  <c r="Q31"/>
  <c r="R31" s="1"/>
  <c r="Q33"/>
  <c r="R33" s="1"/>
  <c r="Q25"/>
  <c r="R25" s="1"/>
  <c r="Q28"/>
  <c r="Q27"/>
  <c r="R27" s="1"/>
  <c r="Q19"/>
  <c r="M19"/>
  <c r="Q21"/>
  <c r="R21" s="1"/>
  <c r="Q13"/>
  <c r="R13" s="1"/>
  <c r="Q15"/>
  <c r="R15" s="1"/>
  <c r="Q9"/>
  <c r="R9" s="1"/>
  <c r="Q7"/>
  <c r="R7" s="1"/>
  <c r="Q10"/>
  <c r="Q8"/>
  <c r="Q14"/>
  <c r="Q16"/>
  <c r="Q20"/>
  <c r="Q22"/>
  <c r="Q26"/>
  <c r="Q44"/>
  <c r="Q46"/>
  <c r="Q50"/>
  <c r="Q52"/>
  <c r="Q56"/>
  <c r="Q58"/>
  <c r="Q62"/>
  <c r="Q64"/>
  <c r="Q68"/>
  <c r="Q70"/>
  <c r="Q74"/>
  <c r="Q76"/>
  <c r="Q80"/>
  <c r="Q82"/>
  <c r="Q86"/>
  <c r="Q88"/>
  <c r="Q92"/>
  <c r="Q94"/>
  <c r="Q98"/>
  <c r="Q100"/>
  <c r="Q104"/>
  <c r="Q106"/>
  <c r="Q110"/>
  <c r="Q112"/>
  <c r="Q116"/>
  <c r="Q123"/>
  <c r="R123" s="1"/>
  <c r="Q124"/>
  <c r="R124" s="1"/>
  <c r="Q32"/>
  <c r="Q34"/>
  <c r="Q38"/>
  <c r="Q121"/>
  <c r="M121"/>
  <c r="M10"/>
  <c r="M8"/>
  <c r="M14"/>
  <c r="M16"/>
  <c r="M20"/>
  <c r="M22"/>
  <c r="M26"/>
  <c r="M28"/>
  <c r="R28" s="1"/>
  <c r="M32"/>
  <c r="M34"/>
  <c r="M38"/>
  <c r="M40"/>
  <c r="R40" s="1"/>
  <c r="M44"/>
  <c r="M46"/>
  <c r="M50"/>
  <c r="M52"/>
  <c r="M56"/>
  <c r="M58"/>
  <c r="M62"/>
  <c r="M64"/>
  <c r="M68"/>
  <c r="M70"/>
  <c r="M74"/>
  <c r="M76"/>
  <c r="M80"/>
  <c r="M82"/>
  <c r="M86"/>
  <c r="M88"/>
  <c r="M92"/>
  <c r="M94"/>
  <c r="M98"/>
  <c r="M100"/>
  <c r="M104"/>
  <c r="M106"/>
  <c r="M110"/>
  <c r="M112"/>
  <c r="M116"/>
  <c r="R19" l="1"/>
  <c r="R121"/>
  <c r="R55"/>
  <c r="R37"/>
  <c r="R34"/>
  <c r="R116"/>
  <c r="R110"/>
  <c r="R104"/>
  <c r="R98"/>
  <c r="R92"/>
  <c r="R86"/>
  <c r="R80"/>
  <c r="R74"/>
  <c r="R68"/>
  <c r="R62"/>
  <c r="R56"/>
  <c r="R50"/>
  <c r="R44"/>
  <c r="R26"/>
  <c r="R20"/>
  <c r="R14"/>
  <c r="R10"/>
  <c r="R38"/>
  <c r="R32"/>
  <c r="R112"/>
  <c r="R106"/>
  <c r="R100"/>
  <c r="R94"/>
  <c r="R88"/>
  <c r="R82"/>
  <c r="R76"/>
  <c r="R70"/>
  <c r="R64"/>
  <c r="R58"/>
  <c r="R52"/>
  <c r="R46"/>
  <c r="R22"/>
  <c r="R16"/>
  <c r="R8"/>
</calcChain>
</file>

<file path=xl/sharedStrings.xml><?xml version="1.0" encoding="utf-8"?>
<sst xmlns="http://schemas.openxmlformats.org/spreadsheetml/2006/main" count="119" uniqueCount="43">
  <si>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</si>
  <si>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</si>
  <si>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</si>
  <si>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</si>
  <si>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</si>
  <si>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</si>
  <si>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</si>
  <si>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</si>
  <si>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</si>
  <si>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</si>
  <si>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</si>
  <si>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</si>
  <si>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</si>
  <si>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</si>
  <si>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</si>
  <si>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</si>
  <si>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</si>
  <si>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</si>
  <si>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</si>
  <si>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</si>
  <si>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</si>
  <si>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</si>
  <si>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</si>
  <si>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</si>
  <si>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</si>
  <si>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</si>
  <si>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</si>
  <si>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</si>
  <si>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</si>
  <si>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</si>
  <si>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</si>
  <si>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</si>
  <si>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</si>
  <si>
    <t>AUG</t>
  </si>
  <si>
    <t>JUL</t>
  </si>
  <si>
    <t>SEP</t>
  </si>
  <si>
    <t>OCT</t>
  </si>
  <si>
    <t>NOV</t>
  </si>
  <si>
    <t>DEC</t>
  </si>
  <si>
    <t>QTR 1</t>
  </si>
  <si>
    <t>QTR 2</t>
  </si>
  <si>
    <t>QTR 3</t>
  </si>
  <si>
    <t>QTR 4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</si>
</sst>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5" formatCode="_-* #,##0_-;\-* #,##0_-;_-* &quot;-&quot;??_-;_-@_-"/>
  </numFmts>
  <fonts count="2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165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124"/>
  <sheetViews>
    <sheetView tabSelected="1" zoomScaleNormal="100" workbookViewId="0">
      <selection activeCell="C8" sqref="C8"/>
    </sheetView>
  </sheetViews>
  <sheetFormatPr defaultRowHeight="12.75"/>
  <cols>
    <col min="1" max="17" width="9.140625" customWidth="1"/>
    <col min="18" max="18" width="10.140625" customWidth="1"/>
  </cols>
  <sheetData>
    <row r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">
      <c r="A4" s="1"/>
      <c r="B4" s="1" t="s">
        <v>2</v>
      </c>
      <c r="C4" s="1" t="s">
        <v>3</v>
      </c>
      <c r="D4" s="1" t="s">
        <v>4</v>
      </c>
      <c r="E4" s="1" t="s">
        <v>39</v>
      </c>
      <c r="F4" s="1" t="s">
        <v>5</v>
      </c>
      <c r="G4" s="1" t="s">
        <v>6</v>
      </c>
      <c r="H4" s="1" t="s">
        <v>7</v>
      </c>
      <c r="I4" s="1" t="s">
        <v>40</v>
      </c>
      <c r="J4" s="1" t="s">
        <v>34</v>
      </c>
      <c r="K4" s="1" t="s">
        <v>33</v>
      </c>
      <c r="L4" s="1" t="s">
        <v>35</v>
      </c>
      <c r="M4" s="1" t="s">
        <v>41</v>
      </c>
      <c r="N4" s="1" t="s">
        <v>36</v>
      </c>
      <c r="O4" s="1" t="s">
        <v>37</v>
      </c>
      <c r="P4" s="1" t="s">
        <v>38</v>
      </c>
      <c r="Q4" s="1" t="s">
        <v>42</v>
      </c>
      <c r="R4" t="s">
        <v>8</v>
      </c>
    </row>
    <row r="6" spans="1:18">
      <c r="A6" t="s">
        <v>9</v>
      </c>
    </row>
    <row r="7" spans="1:18">
      <c r="A7" t="s">
        <v>10</v>
      </c>
      <c r="B7">
        <v>5525</v>
      </c>
      <c r="C7">
        <v>6140</v>
      </c>
      <c r="D7">
        <v>6559</v>
      </c>
      <c r="E7">
        <f>SUM(B7:D7)</f>
        <v>18224</v>
      </c>
      <c r="F7">
        <v>7243</v>
      </c>
      <c r="G7">
        <v>7600</v>
      </c>
      <c r="H7">
        <v>8100</v>
      </c>
      <c r="I7">
        <f>SUM(F7:H7)</f>
        <v>22943</v>
      </c>
      <c r="J7">
        <v>7967</v>
      </c>
      <c r="K7">
        <v>8360</v>
      </c>
      <c r="L7">
        <v>8910</v>
      </c>
      <c r="M7">
        <f>SUM(J7:L7)</f>
        <v>25237</v>
      </c>
      <c r="N7">
        <v>9560</v>
      </c>
      <c r="O7">
        <v>10032</v>
      </c>
      <c r="P7">
        <v>10692</v>
      </c>
      <c r="Q7">
        <f>SUM(N7:P7)</f>
        <v>30284</v>
      </c>
      <c r="R7">
        <f>Q7+M7+I7+E7</f>
        <v>96688</v>
      </c>
    </row>
    <row r="8" spans="1:18">
      <c r="A8" t="s">
        <v>11</v>
      </c>
      <c r="B8">
        <v>3245</v>
      </c>
      <c r="C8">
        <v>3687</v>
      </c>
      <c r="D8">
        <v>4200</v>
      </c>
      <c r="E8">
        <f t="shared" ref="E8:E70" si="0">SUM(B8:D8)</f>
        <v>11132</v>
      </c>
      <c r="F8">
        <v>4401</v>
      </c>
      <c r="G8">
        <v>5301</v>
      </c>
      <c r="H8">
        <v>5664</v>
      </c>
      <c r="I8">
        <f t="shared" ref="I8:I70" si="1">SUM(F8:H8)</f>
        <v>15366</v>
      </c>
      <c r="J8">
        <v>4841</v>
      </c>
      <c r="K8">
        <v>5831</v>
      </c>
      <c r="L8">
        <v>6230</v>
      </c>
      <c r="M8">
        <f t="shared" ref="M8:M70" si="2">SUM(J8:L8)</f>
        <v>16902</v>
      </c>
      <c r="N8">
        <v>5809</v>
      </c>
      <c r="O8">
        <v>6997</v>
      </c>
      <c r="P8">
        <v>7476</v>
      </c>
      <c r="Q8">
        <f t="shared" ref="Q8:Q70" si="3">SUM(N8:P8)</f>
        <v>20282</v>
      </c>
      <c r="R8">
        <f>Q8+M8+I8+E8</f>
        <v>63682</v>
      </c>
    </row>
    <row r="9" spans="1:18">
      <c r="A9" t="s">
        <v>12</v>
      </c>
      <c r="B9">
        <v>8976</v>
      </c>
      <c r="C9">
        <v>9234</v>
      </c>
      <c r="D9">
        <v>7568</v>
      </c>
      <c r="E9">
        <f t="shared" si="0"/>
        <v>25778</v>
      </c>
      <c r="F9">
        <v>6504</v>
      </c>
      <c r="G9">
        <v>5345</v>
      </c>
      <c r="H9">
        <v>3546</v>
      </c>
      <c r="I9">
        <f t="shared" si="1"/>
        <v>15395</v>
      </c>
      <c r="J9">
        <v>7154</v>
      </c>
      <c r="K9">
        <v>5879</v>
      </c>
      <c r="L9">
        <v>3900</v>
      </c>
      <c r="M9">
        <f t="shared" si="2"/>
        <v>16933</v>
      </c>
      <c r="N9">
        <v>8584</v>
      </c>
      <c r="O9">
        <v>7054</v>
      </c>
      <c r="P9">
        <v>4680</v>
      </c>
      <c r="Q9">
        <f t="shared" si="3"/>
        <v>20318</v>
      </c>
      <c r="R9">
        <f>Q9+M9+I9+E9</f>
        <v>78424</v>
      </c>
    </row>
    <row r="10" spans="1:18">
      <c r="A10" t="s">
        <v>13</v>
      </c>
      <c r="B10">
        <v>3762</v>
      </c>
      <c r="C10">
        <v>4571</v>
      </c>
      <c r="D10">
        <v>6823</v>
      </c>
      <c r="E10">
        <f t="shared" si="0"/>
        <v>15156</v>
      </c>
      <c r="F10">
        <v>8354</v>
      </c>
      <c r="G10">
        <v>9856</v>
      </c>
      <c r="H10">
        <v>8650</v>
      </c>
      <c r="I10">
        <f t="shared" si="1"/>
        <v>26860</v>
      </c>
      <c r="J10">
        <v>9189</v>
      </c>
      <c r="K10">
        <v>10841</v>
      </c>
      <c r="L10">
        <v>9515</v>
      </c>
      <c r="M10">
        <f t="shared" si="2"/>
        <v>29545</v>
      </c>
      <c r="N10">
        <v>11026</v>
      </c>
      <c r="O10">
        <v>13009</v>
      </c>
      <c r="P10">
        <v>11418</v>
      </c>
      <c r="Q10">
        <f t="shared" si="3"/>
        <v>35453</v>
      </c>
      <c r="R10">
        <f>Q10+M10+I10+E10</f>
        <v>107014</v>
      </c>
    </row>
    <row r="12" spans="1:18">
      <c r="A12" t="s">
        <v>14</v>
      </c>
    </row>
    <row r="13" spans="1:18">
      <c r="A13" t="s">
        <v>10</v>
      </c>
      <c r="B13">
        <v>7182</v>
      </c>
      <c r="C13">
        <v>7982</v>
      </c>
      <c r="D13">
        <v>8526</v>
      </c>
      <c r="E13">
        <f t="shared" si="0"/>
        <v>23690</v>
      </c>
      <c r="F13">
        <v>9415</v>
      </c>
      <c r="G13">
        <v>9880</v>
      </c>
      <c r="H13">
        <v>10530</v>
      </c>
      <c r="I13">
        <f t="shared" si="1"/>
        <v>29825</v>
      </c>
      <c r="J13">
        <v>10357</v>
      </c>
      <c r="K13">
        <v>10868</v>
      </c>
      <c r="L13">
        <v>11583</v>
      </c>
      <c r="M13">
        <f t="shared" si="2"/>
        <v>32808</v>
      </c>
      <c r="N13">
        <v>12428</v>
      </c>
      <c r="O13">
        <v>13041</v>
      </c>
      <c r="P13">
        <v>13899</v>
      </c>
      <c r="Q13">
        <f t="shared" si="3"/>
        <v>39368</v>
      </c>
      <c r="R13">
        <f>Q13+M13+I13+E13</f>
        <v>125691</v>
      </c>
    </row>
    <row r="14" spans="1:18">
      <c r="A14" t="s">
        <v>11</v>
      </c>
      <c r="B14">
        <v>4218</v>
      </c>
      <c r="C14">
        <v>4793</v>
      </c>
      <c r="D14">
        <v>5460</v>
      </c>
      <c r="E14">
        <f t="shared" si="0"/>
        <v>14471</v>
      </c>
      <c r="F14">
        <v>5721</v>
      </c>
      <c r="G14">
        <v>6891</v>
      </c>
      <c r="H14">
        <v>7363</v>
      </c>
      <c r="I14">
        <f t="shared" si="1"/>
        <v>19975</v>
      </c>
      <c r="J14">
        <v>6293</v>
      </c>
      <c r="K14">
        <v>7580</v>
      </c>
      <c r="L14">
        <v>8099</v>
      </c>
      <c r="M14">
        <f t="shared" si="2"/>
        <v>21972</v>
      </c>
      <c r="N14">
        <v>7551</v>
      </c>
      <c r="O14">
        <v>9096</v>
      </c>
      <c r="P14">
        <v>9718</v>
      </c>
      <c r="Q14">
        <f t="shared" si="3"/>
        <v>26365</v>
      </c>
      <c r="R14">
        <f>Q14+M14+I14+E14</f>
        <v>82783</v>
      </c>
    </row>
    <row r="15" spans="1:18">
      <c r="A15" t="s">
        <v>12</v>
      </c>
      <c r="B15">
        <v>11668</v>
      </c>
      <c r="C15">
        <v>12004</v>
      </c>
      <c r="D15">
        <v>9838</v>
      </c>
      <c r="E15">
        <f t="shared" si="0"/>
        <v>33510</v>
      </c>
      <c r="F15">
        <v>8455</v>
      </c>
      <c r="G15">
        <v>6948</v>
      </c>
      <c r="H15">
        <v>4609</v>
      </c>
      <c r="I15">
        <f t="shared" si="1"/>
        <v>20012</v>
      </c>
      <c r="J15">
        <v>9300</v>
      </c>
      <c r="K15">
        <v>7643</v>
      </c>
      <c r="L15">
        <v>5070</v>
      </c>
      <c r="M15">
        <f t="shared" si="2"/>
        <v>22013</v>
      </c>
      <c r="N15">
        <v>11160</v>
      </c>
      <c r="O15">
        <v>9171</v>
      </c>
      <c r="P15">
        <v>6084</v>
      </c>
      <c r="Q15">
        <f t="shared" si="3"/>
        <v>26415</v>
      </c>
      <c r="R15">
        <f>Q15+M15+I15+E15</f>
        <v>101950</v>
      </c>
    </row>
    <row r="16" spans="1:18">
      <c r="A16" t="s">
        <v>13</v>
      </c>
      <c r="B16">
        <v>4890</v>
      </c>
      <c r="C16">
        <v>5942</v>
      </c>
      <c r="D16">
        <v>8869</v>
      </c>
      <c r="E16">
        <f t="shared" si="0"/>
        <v>19701</v>
      </c>
      <c r="F16">
        <v>10860</v>
      </c>
      <c r="G16">
        <v>12812</v>
      </c>
      <c r="H16">
        <v>11245</v>
      </c>
      <c r="I16">
        <f t="shared" si="1"/>
        <v>34917</v>
      </c>
      <c r="J16">
        <v>11946</v>
      </c>
      <c r="K16">
        <v>14094</v>
      </c>
      <c r="L16">
        <v>12369</v>
      </c>
      <c r="M16">
        <f t="shared" si="2"/>
        <v>38409</v>
      </c>
      <c r="N16">
        <v>14335</v>
      </c>
      <c r="O16">
        <v>16912</v>
      </c>
      <c r="P16">
        <v>14842</v>
      </c>
      <c r="Q16">
        <f t="shared" si="3"/>
        <v>46089</v>
      </c>
      <c r="R16">
        <f>Q16+M16+I16+E16</f>
        <v>139116</v>
      </c>
    </row>
    <row r="18" spans="1:18">
      <c r="A18" t="s">
        <v>15</v>
      </c>
    </row>
    <row r="19" spans="1:18">
      <c r="A19" t="s">
        <v>10</v>
      </c>
      <c r="B19">
        <v>5386</v>
      </c>
      <c r="C19">
        <v>5986</v>
      </c>
      <c r="D19">
        <v>6395</v>
      </c>
      <c r="E19">
        <f t="shared" si="0"/>
        <v>17767</v>
      </c>
      <c r="F19">
        <v>7061</v>
      </c>
      <c r="G19">
        <v>7410</v>
      </c>
      <c r="H19">
        <v>7897</v>
      </c>
      <c r="I19">
        <f t="shared" si="1"/>
        <v>22368</v>
      </c>
      <c r="J19">
        <v>7768</v>
      </c>
      <c r="K19">
        <v>8151</v>
      </c>
      <c r="L19">
        <v>8687</v>
      </c>
      <c r="M19">
        <f t="shared" si="2"/>
        <v>24606</v>
      </c>
      <c r="N19">
        <v>9321</v>
      </c>
      <c r="O19">
        <v>9781</v>
      </c>
      <c r="P19">
        <v>10424</v>
      </c>
      <c r="Q19">
        <f t="shared" si="3"/>
        <v>29526</v>
      </c>
      <c r="R19">
        <f>Q19+M19+I19+E19</f>
        <v>94267</v>
      </c>
    </row>
    <row r="20" spans="1:18">
      <c r="A20" t="s">
        <v>11</v>
      </c>
      <c r="B20">
        <v>3163</v>
      </c>
      <c r="C20">
        <v>3594</v>
      </c>
      <c r="D20">
        <v>4095</v>
      </c>
      <c r="E20">
        <f t="shared" si="0"/>
        <v>10852</v>
      </c>
      <c r="F20">
        <v>4290</v>
      </c>
      <c r="G20">
        <v>5168</v>
      </c>
      <c r="H20">
        <v>5522</v>
      </c>
      <c r="I20">
        <f t="shared" si="1"/>
        <v>14980</v>
      </c>
      <c r="J20">
        <v>4720</v>
      </c>
      <c r="K20">
        <v>5685</v>
      </c>
      <c r="L20">
        <v>6074</v>
      </c>
      <c r="M20">
        <f t="shared" si="2"/>
        <v>16479</v>
      </c>
      <c r="N20">
        <v>5664</v>
      </c>
      <c r="O20">
        <v>6822</v>
      </c>
      <c r="P20">
        <v>7288</v>
      </c>
      <c r="Q20">
        <f t="shared" si="3"/>
        <v>19774</v>
      </c>
      <c r="R20">
        <f>Q20+M20+I20+E20</f>
        <v>62085</v>
      </c>
    </row>
    <row r="21" spans="1:18">
      <c r="A21" t="s">
        <v>12</v>
      </c>
      <c r="B21">
        <v>8751</v>
      </c>
      <c r="C21">
        <v>9003</v>
      </c>
      <c r="D21">
        <v>7378</v>
      </c>
      <c r="E21">
        <f t="shared" si="0"/>
        <v>25132</v>
      </c>
      <c r="F21">
        <v>6341</v>
      </c>
      <c r="G21">
        <v>5211</v>
      </c>
      <c r="H21">
        <v>3457</v>
      </c>
      <c r="I21">
        <f t="shared" si="1"/>
        <v>15009</v>
      </c>
      <c r="J21">
        <v>6975</v>
      </c>
      <c r="K21">
        <v>5732</v>
      </c>
      <c r="L21">
        <v>3803</v>
      </c>
      <c r="M21">
        <f t="shared" si="2"/>
        <v>16510</v>
      </c>
      <c r="N21">
        <v>8370</v>
      </c>
      <c r="O21">
        <v>6878</v>
      </c>
      <c r="P21">
        <v>4563</v>
      </c>
      <c r="Q21">
        <f t="shared" si="3"/>
        <v>19811</v>
      </c>
      <c r="R21">
        <f>Q21+M21+I21+E21</f>
        <v>76462</v>
      </c>
    </row>
    <row r="22" spans="1:18">
      <c r="A22" t="s">
        <v>13</v>
      </c>
      <c r="B22">
        <v>3667</v>
      </c>
      <c r="C22">
        <v>4456</v>
      </c>
      <c r="D22">
        <v>6652</v>
      </c>
      <c r="E22">
        <f t="shared" si="0"/>
        <v>14775</v>
      </c>
      <c r="F22">
        <v>8145</v>
      </c>
      <c r="G22">
        <v>9609</v>
      </c>
      <c r="H22">
        <v>8433</v>
      </c>
      <c r="I22">
        <f t="shared" si="1"/>
        <v>26187</v>
      </c>
      <c r="J22">
        <v>8959</v>
      </c>
      <c r="K22">
        <v>10570</v>
      </c>
      <c r="L22">
        <v>9277</v>
      </c>
      <c r="M22">
        <f t="shared" si="2"/>
        <v>28806</v>
      </c>
      <c r="N22">
        <v>10750</v>
      </c>
      <c r="O22">
        <v>12684</v>
      </c>
      <c r="P22">
        <v>11132</v>
      </c>
      <c r="Q22">
        <f t="shared" si="3"/>
        <v>34566</v>
      </c>
      <c r="R22">
        <f>Q22+M22+I22+E22</f>
        <v>104334</v>
      </c>
    </row>
    <row r="24" spans="1:18">
      <c r="A24" t="s">
        <v>16</v>
      </c>
    </row>
    <row r="25" spans="1:18">
      <c r="A25" t="s">
        <v>10</v>
      </c>
      <c r="B25">
        <v>6193</v>
      </c>
      <c r="C25">
        <v>6883</v>
      </c>
      <c r="D25">
        <v>7354</v>
      </c>
      <c r="E25">
        <f t="shared" si="0"/>
        <v>20430</v>
      </c>
      <c r="F25">
        <v>8120</v>
      </c>
      <c r="G25">
        <v>8521</v>
      </c>
      <c r="H25">
        <v>9081</v>
      </c>
      <c r="I25">
        <f t="shared" si="1"/>
        <v>25722</v>
      </c>
      <c r="J25">
        <v>8933</v>
      </c>
      <c r="K25">
        <v>9373</v>
      </c>
      <c r="L25">
        <v>9990</v>
      </c>
      <c r="M25">
        <f t="shared" si="2"/>
        <v>28296</v>
      </c>
      <c r="N25">
        <v>10719</v>
      </c>
      <c r="O25">
        <v>11247</v>
      </c>
      <c r="P25">
        <v>11988</v>
      </c>
      <c r="Q25">
        <f t="shared" si="3"/>
        <v>33954</v>
      </c>
      <c r="R25">
        <f>Q25+M25+I25+E25</f>
        <v>108402</v>
      </c>
    </row>
    <row r="26" spans="1:18">
      <c r="A26" t="s">
        <v>11</v>
      </c>
      <c r="B26">
        <v>3637</v>
      </c>
      <c r="C26">
        <v>4133</v>
      </c>
      <c r="D26">
        <v>4709</v>
      </c>
      <c r="E26">
        <f t="shared" si="0"/>
        <v>12479</v>
      </c>
      <c r="F26">
        <v>4933</v>
      </c>
      <c r="G26">
        <v>5943</v>
      </c>
      <c r="H26">
        <v>6350</v>
      </c>
      <c r="I26">
        <f t="shared" si="1"/>
        <v>17226</v>
      </c>
      <c r="J26">
        <v>5428</v>
      </c>
      <c r="K26">
        <v>6538</v>
      </c>
      <c r="L26">
        <v>6985</v>
      </c>
      <c r="M26">
        <f t="shared" si="2"/>
        <v>18951</v>
      </c>
      <c r="N26">
        <v>6513</v>
      </c>
      <c r="O26">
        <v>7845</v>
      </c>
      <c r="P26">
        <v>8382</v>
      </c>
      <c r="Q26">
        <f t="shared" si="3"/>
        <v>22740</v>
      </c>
      <c r="R26">
        <f>Q26+M26+I26+E26</f>
        <v>71396</v>
      </c>
    </row>
    <row r="27" spans="1:18">
      <c r="A27" t="s">
        <v>12</v>
      </c>
      <c r="B27">
        <v>10063</v>
      </c>
      <c r="C27">
        <v>10353</v>
      </c>
      <c r="D27">
        <v>8484</v>
      </c>
      <c r="E27">
        <f t="shared" si="0"/>
        <v>28900</v>
      </c>
      <c r="F27">
        <v>7292</v>
      </c>
      <c r="G27">
        <v>5992</v>
      </c>
      <c r="H27">
        <v>3975</v>
      </c>
      <c r="I27">
        <f t="shared" si="1"/>
        <v>17259</v>
      </c>
      <c r="J27">
        <v>8021</v>
      </c>
      <c r="K27">
        <v>6592</v>
      </c>
      <c r="L27">
        <v>4373</v>
      </c>
      <c r="M27">
        <f t="shared" si="2"/>
        <v>18986</v>
      </c>
      <c r="N27">
        <v>9625</v>
      </c>
      <c r="O27">
        <v>7910</v>
      </c>
      <c r="P27">
        <v>5247</v>
      </c>
      <c r="Q27">
        <f t="shared" si="3"/>
        <v>22782</v>
      </c>
      <c r="R27">
        <f>Q27+M27+I27+E27</f>
        <v>87927</v>
      </c>
    </row>
    <row r="28" spans="1:18">
      <c r="A28" t="s">
        <v>13</v>
      </c>
      <c r="B28">
        <v>4217</v>
      </c>
      <c r="C28">
        <v>5124</v>
      </c>
      <c r="D28">
        <v>7649</v>
      </c>
      <c r="E28">
        <f t="shared" si="0"/>
        <v>16990</v>
      </c>
      <c r="F28">
        <v>9366</v>
      </c>
      <c r="G28">
        <v>11050</v>
      </c>
      <c r="H28">
        <v>9697</v>
      </c>
      <c r="I28">
        <f t="shared" si="1"/>
        <v>30113</v>
      </c>
      <c r="J28">
        <v>10303</v>
      </c>
      <c r="K28">
        <v>12156</v>
      </c>
      <c r="L28">
        <v>10668</v>
      </c>
      <c r="M28">
        <f t="shared" si="2"/>
        <v>33127</v>
      </c>
      <c r="N28">
        <v>12363</v>
      </c>
      <c r="O28">
        <v>14587</v>
      </c>
      <c r="P28">
        <v>12801</v>
      </c>
      <c r="Q28">
        <f t="shared" si="3"/>
        <v>39751</v>
      </c>
      <c r="R28">
        <f>Q28+M28+I28+E28</f>
        <v>119981</v>
      </c>
    </row>
    <row r="30" spans="1:18">
      <c r="A30" t="s">
        <v>17</v>
      </c>
    </row>
    <row r="31" spans="1:18">
      <c r="A31" t="s">
        <v>10</v>
      </c>
      <c r="B31">
        <v>5449</v>
      </c>
      <c r="C31">
        <v>6057</v>
      </c>
      <c r="D31">
        <v>6471</v>
      </c>
      <c r="E31">
        <f t="shared" si="0"/>
        <v>17977</v>
      </c>
      <c r="F31">
        <v>7145</v>
      </c>
      <c r="G31">
        <v>7498</v>
      </c>
      <c r="H31">
        <v>7991</v>
      </c>
      <c r="I31">
        <f t="shared" si="1"/>
        <v>22634</v>
      </c>
      <c r="J31">
        <v>7861</v>
      </c>
      <c r="K31">
        <v>8248</v>
      </c>
      <c r="L31">
        <v>8791</v>
      </c>
      <c r="M31">
        <f t="shared" si="2"/>
        <v>24900</v>
      </c>
      <c r="N31">
        <v>9433</v>
      </c>
      <c r="O31">
        <v>9897</v>
      </c>
      <c r="P31">
        <v>10549</v>
      </c>
      <c r="Q31">
        <f t="shared" si="3"/>
        <v>29879</v>
      </c>
      <c r="R31">
        <f>Q31+M31+I31+E31</f>
        <v>95390</v>
      </c>
    </row>
    <row r="32" spans="1:18">
      <c r="A32" t="s">
        <v>11</v>
      </c>
      <c r="B32">
        <v>3200</v>
      </c>
      <c r="C32">
        <v>3637</v>
      </c>
      <c r="D32">
        <v>4143</v>
      </c>
      <c r="E32">
        <f t="shared" si="0"/>
        <v>10980</v>
      </c>
      <c r="F32">
        <v>4341</v>
      </c>
      <c r="G32">
        <v>5229</v>
      </c>
      <c r="H32">
        <v>5588</v>
      </c>
      <c r="I32">
        <f t="shared" si="1"/>
        <v>15158</v>
      </c>
      <c r="J32">
        <v>4776</v>
      </c>
      <c r="K32">
        <v>5753</v>
      </c>
      <c r="L32">
        <v>6147</v>
      </c>
      <c r="M32">
        <f t="shared" si="2"/>
        <v>16676</v>
      </c>
      <c r="N32">
        <v>5731</v>
      </c>
      <c r="O32">
        <v>6903</v>
      </c>
      <c r="P32">
        <v>7376</v>
      </c>
      <c r="Q32">
        <f t="shared" si="3"/>
        <v>20010</v>
      </c>
      <c r="R32">
        <f>Q32+M32+I32+E32</f>
        <v>62824</v>
      </c>
    </row>
    <row r="33" spans="1:18">
      <c r="A33" t="s">
        <v>12</v>
      </c>
      <c r="B33">
        <v>8855</v>
      </c>
      <c r="C33">
        <v>9110</v>
      </c>
      <c r="D33">
        <v>7465</v>
      </c>
      <c r="E33">
        <f t="shared" si="0"/>
        <v>25430</v>
      </c>
      <c r="F33">
        <v>6416</v>
      </c>
      <c r="G33">
        <v>5272</v>
      </c>
      <c r="H33">
        <v>3498</v>
      </c>
      <c r="I33">
        <f t="shared" si="1"/>
        <v>15186</v>
      </c>
      <c r="J33">
        <v>7059</v>
      </c>
      <c r="K33">
        <v>5801</v>
      </c>
      <c r="L33">
        <v>3848</v>
      </c>
      <c r="M33">
        <f t="shared" si="2"/>
        <v>16708</v>
      </c>
      <c r="N33">
        <v>8470</v>
      </c>
      <c r="O33">
        <v>6961</v>
      </c>
      <c r="P33">
        <v>4617</v>
      </c>
      <c r="Q33">
        <f t="shared" si="3"/>
        <v>20048</v>
      </c>
      <c r="R33">
        <f>Q33+M33+I33+E33</f>
        <v>77372</v>
      </c>
    </row>
    <row r="34" spans="1:18">
      <c r="A34" t="s">
        <v>13</v>
      </c>
      <c r="B34">
        <v>3710</v>
      </c>
      <c r="C34">
        <v>4509</v>
      </c>
      <c r="D34">
        <v>6731</v>
      </c>
      <c r="E34">
        <f t="shared" si="0"/>
        <v>14950</v>
      </c>
      <c r="F34">
        <v>8242</v>
      </c>
      <c r="G34">
        <v>9724</v>
      </c>
      <c r="H34">
        <v>8533</v>
      </c>
      <c r="I34">
        <f t="shared" si="1"/>
        <v>26499</v>
      </c>
      <c r="J34">
        <v>9067</v>
      </c>
      <c r="K34">
        <v>10697</v>
      </c>
      <c r="L34">
        <v>9388</v>
      </c>
      <c r="M34">
        <f t="shared" si="2"/>
        <v>29152</v>
      </c>
      <c r="N34">
        <v>10880</v>
      </c>
      <c r="O34">
        <v>12836</v>
      </c>
      <c r="P34">
        <v>11265</v>
      </c>
      <c r="Q34">
        <f t="shared" si="3"/>
        <v>34981</v>
      </c>
      <c r="R34">
        <f>Q34+M34+I34+E34</f>
        <v>105582</v>
      </c>
    </row>
    <row r="36" spans="1:18">
      <c r="A36" t="s">
        <v>18</v>
      </c>
    </row>
    <row r="37" spans="1:18">
      <c r="A37" t="s">
        <v>10</v>
      </c>
      <c r="B37">
        <v>6502</v>
      </c>
      <c r="C37">
        <v>7227</v>
      </c>
      <c r="D37">
        <v>7721</v>
      </c>
      <c r="E37">
        <f t="shared" si="0"/>
        <v>21450</v>
      </c>
      <c r="F37">
        <v>8526</v>
      </c>
      <c r="G37">
        <v>8947</v>
      </c>
      <c r="H37">
        <v>9535</v>
      </c>
      <c r="I37">
        <f t="shared" si="1"/>
        <v>27008</v>
      </c>
      <c r="J37">
        <v>9433</v>
      </c>
      <c r="K37">
        <v>9898</v>
      </c>
      <c r="L37">
        <v>10549</v>
      </c>
      <c r="M37">
        <f t="shared" si="2"/>
        <v>29880</v>
      </c>
      <c r="N37">
        <v>11319</v>
      </c>
      <c r="O37">
        <v>11877</v>
      </c>
      <c r="P37">
        <v>12658</v>
      </c>
      <c r="Q37">
        <f t="shared" si="3"/>
        <v>35854</v>
      </c>
      <c r="R37">
        <f>Q37+M37+I37+E37</f>
        <v>114192</v>
      </c>
    </row>
    <row r="38" spans="1:18">
      <c r="A38" t="s">
        <v>11</v>
      </c>
      <c r="B38">
        <v>3818</v>
      </c>
      <c r="C38">
        <v>4339</v>
      </c>
      <c r="D38">
        <v>4944</v>
      </c>
      <c r="E38">
        <f t="shared" si="0"/>
        <v>13101</v>
      </c>
      <c r="F38">
        <v>5179</v>
      </c>
      <c r="G38">
        <v>6240</v>
      </c>
      <c r="H38">
        <v>6667</v>
      </c>
      <c r="I38">
        <f t="shared" si="1"/>
        <v>18086</v>
      </c>
      <c r="J38">
        <v>5732</v>
      </c>
      <c r="K38">
        <v>6904</v>
      </c>
      <c r="L38">
        <v>7377</v>
      </c>
      <c r="M38">
        <f t="shared" si="2"/>
        <v>20013</v>
      </c>
      <c r="N38">
        <v>6878</v>
      </c>
      <c r="O38">
        <v>8284</v>
      </c>
      <c r="P38">
        <v>8852</v>
      </c>
      <c r="Q38">
        <f t="shared" si="3"/>
        <v>24014</v>
      </c>
      <c r="R38">
        <f>Q38+M38+I38+E38</f>
        <v>75214</v>
      </c>
    </row>
    <row r="39" spans="1:18">
      <c r="A39" t="s">
        <v>12</v>
      </c>
      <c r="B39">
        <v>10566</v>
      </c>
      <c r="C39">
        <v>10870</v>
      </c>
      <c r="D39">
        <v>8908</v>
      </c>
      <c r="E39">
        <f t="shared" si="0"/>
        <v>30344</v>
      </c>
      <c r="F39">
        <v>7656</v>
      </c>
      <c r="G39">
        <v>6291</v>
      </c>
      <c r="H39">
        <v>4173</v>
      </c>
      <c r="I39">
        <f t="shared" si="1"/>
        <v>18120</v>
      </c>
      <c r="J39">
        <v>8471</v>
      </c>
      <c r="K39">
        <v>6961</v>
      </c>
      <c r="L39">
        <v>4618</v>
      </c>
      <c r="M39">
        <f t="shared" si="2"/>
        <v>20050</v>
      </c>
      <c r="N39">
        <v>10165</v>
      </c>
      <c r="O39">
        <v>8353</v>
      </c>
      <c r="P39">
        <v>5541</v>
      </c>
      <c r="Q39">
        <f t="shared" si="3"/>
        <v>24059</v>
      </c>
      <c r="R39">
        <f>Q39+M39+I39+E39</f>
        <v>92573</v>
      </c>
    </row>
    <row r="40" spans="1:18">
      <c r="A40" t="s">
        <v>13</v>
      </c>
      <c r="B40">
        <v>4427</v>
      </c>
      <c r="C40">
        <v>5380</v>
      </c>
      <c r="D40">
        <v>8031</v>
      </c>
      <c r="E40">
        <f t="shared" si="0"/>
        <v>17838</v>
      </c>
      <c r="F40">
        <v>9834</v>
      </c>
      <c r="G40">
        <v>11602</v>
      </c>
      <c r="H40">
        <v>10181</v>
      </c>
      <c r="I40">
        <f t="shared" si="1"/>
        <v>31617</v>
      </c>
      <c r="J40">
        <v>10880</v>
      </c>
      <c r="K40">
        <v>12836</v>
      </c>
      <c r="L40">
        <v>11266</v>
      </c>
      <c r="M40">
        <f t="shared" si="2"/>
        <v>34982</v>
      </c>
      <c r="N40">
        <v>13056</v>
      </c>
      <c r="O40">
        <v>15403</v>
      </c>
      <c r="P40">
        <v>13519</v>
      </c>
      <c r="Q40">
        <f t="shared" si="3"/>
        <v>41978</v>
      </c>
      <c r="R40">
        <f>Q40+M40+I40+E40</f>
        <v>126415</v>
      </c>
    </row>
    <row r="42" spans="1:18">
      <c r="A42" t="s">
        <v>19</v>
      </c>
    </row>
    <row r="43" spans="1:18">
      <c r="A43" t="s">
        <v>10</v>
      </c>
      <c r="B43">
        <v>8452</v>
      </c>
      <c r="C43">
        <v>9395</v>
      </c>
      <c r="D43">
        <v>10037</v>
      </c>
      <c r="E43">
        <f t="shared" si="0"/>
        <v>27884</v>
      </c>
      <c r="F43">
        <v>11083</v>
      </c>
      <c r="G43">
        <v>11631</v>
      </c>
      <c r="H43">
        <v>12395</v>
      </c>
      <c r="I43">
        <f t="shared" si="1"/>
        <v>35109</v>
      </c>
      <c r="J43">
        <v>12263</v>
      </c>
      <c r="K43">
        <v>12868</v>
      </c>
      <c r="L43">
        <v>13714</v>
      </c>
      <c r="M43">
        <f t="shared" si="2"/>
        <v>38845</v>
      </c>
      <c r="N43">
        <v>14715</v>
      </c>
      <c r="O43">
        <v>15441</v>
      </c>
      <c r="P43">
        <v>16456</v>
      </c>
      <c r="Q43">
        <f t="shared" si="3"/>
        <v>46612</v>
      </c>
      <c r="R43">
        <f>Q43+M43+I43+E43</f>
        <v>148450</v>
      </c>
    </row>
    <row r="44" spans="1:18">
      <c r="A44" t="s">
        <v>11</v>
      </c>
      <c r="B44">
        <v>4963</v>
      </c>
      <c r="C44">
        <v>5640</v>
      </c>
      <c r="D44">
        <v>6427</v>
      </c>
      <c r="E44">
        <f t="shared" si="0"/>
        <v>17030</v>
      </c>
      <c r="F44">
        <v>6732</v>
      </c>
      <c r="G44">
        <v>8112</v>
      </c>
      <c r="H44">
        <v>8667</v>
      </c>
      <c r="I44">
        <f t="shared" si="1"/>
        <v>23511</v>
      </c>
      <c r="J44">
        <v>7451</v>
      </c>
      <c r="K44">
        <v>8975</v>
      </c>
      <c r="L44">
        <v>9590</v>
      </c>
      <c r="M44">
        <f t="shared" si="2"/>
        <v>26016</v>
      </c>
      <c r="N44">
        <v>8941</v>
      </c>
      <c r="O44">
        <v>10770</v>
      </c>
      <c r="P44">
        <v>11508</v>
      </c>
      <c r="Q44">
        <f t="shared" si="3"/>
        <v>31219</v>
      </c>
      <c r="R44">
        <f>Q44+M44+I44+E44</f>
        <v>97776</v>
      </c>
    </row>
    <row r="45" spans="1:18">
      <c r="A45" t="s">
        <v>12</v>
      </c>
      <c r="B45">
        <v>13735</v>
      </c>
      <c r="C45">
        <v>14131</v>
      </c>
      <c r="D45">
        <v>11580</v>
      </c>
      <c r="E45">
        <f t="shared" si="0"/>
        <v>39446</v>
      </c>
      <c r="F45">
        <v>9952</v>
      </c>
      <c r="G45">
        <v>8178</v>
      </c>
      <c r="H45">
        <v>5424</v>
      </c>
      <c r="I45">
        <f t="shared" si="1"/>
        <v>23554</v>
      </c>
      <c r="J45">
        <v>11012</v>
      </c>
      <c r="K45">
        <v>9050</v>
      </c>
      <c r="L45">
        <v>6004</v>
      </c>
      <c r="M45">
        <f t="shared" si="2"/>
        <v>26066</v>
      </c>
      <c r="N45">
        <v>13214</v>
      </c>
      <c r="O45">
        <v>10860</v>
      </c>
      <c r="P45">
        <v>7204</v>
      </c>
      <c r="Q45">
        <f t="shared" si="3"/>
        <v>31278</v>
      </c>
      <c r="R45">
        <f>Q45+M45+I45+E45</f>
        <v>120344</v>
      </c>
    </row>
    <row r="46" spans="1:18">
      <c r="A46" t="s">
        <v>13</v>
      </c>
      <c r="B46">
        <v>5755</v>
      </c>
      <c r="C46">
        <v>6994</v>
      </c>
      <c r="D46">
        <v>10440</v>
      </c>
      <c r="E46">
        <f t="shared" si="0"/>
        <v>23189</v>
      </c>
      <c r="F46">
        <v>12784</v>
      </c>
      <c r="G46">
        <v>15082</v>
      </c>
      <c r="H46">
        <v>13235</v>
      </c>
      <c r="I46">
        <f t="shared" si="1"/>
        <v>41101</v>
      </c>
      <c r="J46">
        <v>14144</v>
      </c>
      <c r="K46">
        <v>16687</v>
      </c>
      <c r="L46">
        <v>14645</v>
      </c>
      <c r="M46">
        <f t="shared" si="2"/>
        <v>45476</v>
      </c>
      <c r="N46">
        <v>16972</v>
      </c>
      <c r="O46">
        <v>20024</v>
      </c>
      <c r="P46">
        <v>17574</v>
      </c>
      <c r="Q46">
        <f t="shared" si="3"/>
        <v>54570</v>
      </c>
      <c r="R46">
        <f>Q46+M46+I46+E46</f>
        <v>164336</v>
      </c>
    </row>
    <row r="48" spans="1:18">
      <c r="A48" t="s">
        <v>20</v>
      </c>
    </row>
    <row r="49" spans="1:18">
      <c r="A49" t="s">
        <v>10</v>
      </c>
      <c r="B49">
        <v>9232</v>
      </c>
      <c r="C49">
        <v>10262</v>
      </c>
      <c r="D49">
        <v>10963</v>
      </c>
      <c r="E49">
        <f t="shared" si="0"/>
        <v>30457</v>
      </c>
      <c r="F49">
        <v>12106</v>
      </c>
      <c r="G49">
        <v>12704</v>
      </c>
      <c r="H49">
        <v>13539</v>
      </c>
      <c r="I49">
        <f t="shared" si="1"/>
        <v>38349</v>
      </c>
      <c r="J49">
        <v>12141</v>
      </c>
      <c r="K49">
        <v>12739</v>
      </c>
      <c r="L49">
        <v>13577</v>
      </c>
      <c r="M49">
        <f t="shared" si="2"/>
        <v>38457</v>
      </c>
      <c r="N49">
        <v>14569</v>
      </c>
      <c r="O49">
        <v>15286</v>
      </c>
      <c r="P49">
        <v>16292</v>
      </c>
      <c r="Q49">
        <f t="shared" si="3"/>
        <v>46147</v>
      </c>
      <c r="R49">
        <f>Q49+M49+I49+E49</f>
        <v>153410</v>
      </c>
    </row>
    <row r="50" spans="1:18">
      <c r="A50" t="s">
        <v>11</v>
      </c>
      <c r="B50">
        <v>5421</v>
      </c>
      <c r="C50">
        <v>6161</v>
      </c>
      <c r="D50">
        <v>7020</v>
      </c>
      <c r="E50">
        <f t="shared" si="0"/>
        <v>18602</v>
      </c>
      <c r="F50">
        <v>7354</v>
      </c>
      <c r="G50">
        <v>8860</v>
      </c>
      <c r="H50">
        <v>9467</v>
      </c>
      <c r="I50">
        <f t="shared" si="1"/>
        <v>25681</v>
      </c>
      <c r="J50">
        <v>7377</v>
      </c>
      <c r="K50">
        <v>8885</v>
      </c>
      <c r="L50">
        <v>9494</v>
      </c>
      <c r="M50">
        <f t="shared" si="2"/>
        <v>25756</v>
      </c>
      <c r="N50">
        <v>8852</v>
      </c>
      <c r="O50">
        <v>10662</v>
      </c>
      <c r="P50">
        <v>11392</v>
      </c>
      <c r="Q50">
        <f t="shared" si="3"/>
        <v>30906</v>
      </c>
      <c r="R50">
        <f>Q50+M50+I50+E50</f>
        <v>100945</v>
      </c>
    </row>
    <row r="51" spans="1:18">
      <c r="A51" t="s">
        <v>12</v>
      </c>
      <c r="B51">
        <v>15003</v>
      </c>
      <c r="C51">
        <v>15435</v>
      </c>
      <c r="D51">
        <v>12649</v>
      </c>
      <c r="E51">
        <f t="shared" si="0"/>
        <v>43087</v>
      </c>
      <c r="F51">
        <v>10871</v>
      </c>
      <c r="G51">
        <v>8933</v>
      </c>
      <c r="H51">
        <v>5925</v>
      </c>
      <c r="I51">
        <f t="shared" si="1"/>
        <v>25729</v>
      </c>
      <c r="J51">
        <v>10902</v>
      </c>
      <c r="K51">
        <v>8959</v>
      </c>
      <c r="L51">
        <v>5943</v>
      </c>
      <c r="M51">
        <f t="shared" si="2"/>
        <v>25804</v>
      </c>
      <c r="N51">
        <v>13082</v>
      </c>
      <c r="O51">
        <v>10750</v>
      </c>
      <c r="P51">
        <v>7131</v>
      </c>
      <c r="Q51">
        <f t="shared" si="3"/>
        <v>30963</v>
      </c>
      <c r="R51">
        <f>Q51+M51+I51+E51</f>
        <v>125583</v>
      </c>
    </row>
    <row r="52" spans="1:18">
      <c r="A52" t="s">
        <v>13</v>
      </c>
      <c r="B52">
        <v>6286</v>
      </c>
      <c r="C52">
        <v>7639</v>
      </c>
      <c r="D52">
        <v>11404</v>
      </c>
      <c r="E52">
        <f t="shared" si="0"/>
        <v>25329</v>
      </c>
      <c r="F52">
        <v>13964</v>
      </c>
      <c r="G52">
        <v>16474</v>
      </c>
      <c r="H52">
        <v>14457</v>
      </c>
      <c r="I52">
        <f t="shared" si="1"/>
        <v>44895</v>
      </c>
      <c r="J52">
        <v>14003</v>
      </c>
      <c r="K52">
        <v>16521</v>
      </c>
      <c r="L52">
        <v>14499</v>
      </c>
      <c r="M52">
        <f t="shared" si="2"/>
        <v>45023</v>
      </c>
      <c r="N52">
        <v>16803</v>
      </c>
      <c r="O52">
        <v>19825</v>
      </c>
      <c r="P52">
        <v>17398</v>
      </c>
      <c r="Q52">
        <f t="shared" si="3"/>
        <v>54026</v>
      </c>
      <c r="R52">
        <f>Q52+M52+I52+E52</f>
        <v>169273</v>
      </c>
    </row>
    <row r="54" spans="1:18">
      <c r="A54" t="s">
        <v>21</v>
      </c>
    </row>
    <row r="55" spans="1:18">
      <c r="A55" t="s">
        <v>10</v>
      </c>
      <c r="B55">
        <v>7184</v>
      </c>
      <c r="C55">
        <v>7985</v>
      </c>
      <c r="D55">
        <v>8531</v>
      </c>
      <c r="E55">
        <f t="shared" si="0"/>
        <v>23700</v>
      </c>
      <c r="F55">
        <v>9420</v>
      </c>
      <c r="G55">
        <v>9886</v>
      </c>
      <c r="H55">
        <v>10535</v>
      </c>
      <c r="I55">
        <f t="shared" si="1"/>
        <v>29841</v>
      </c>
      <c r="J55">
        <v>10319</v>
      </c>
      <c r="K55">
        <v>10828</v>
      </c>
      <c r="L55">
        <v>11540</v>
      </c>
      <c r="M55">
        <f t="shared" si="2"/>
        <v>32687</v>
      </c>
      <c r="N55">
        <v>12382</v>
      </c>
      <c r="O55">
        <v>12993</v>
      </c>
      <c r="P55">
        <v>13848</v>
      </c>
      <c r="Q55">
        <f t="shared" si="3"/>
        <v>39223</v>
      </c>
      <c r="R55">
        <f>Q55+M55+I55+E55</f>
        <v>125451</v>
      </c>
    </row>
    <row r="56" spans="1:18">
      <c r="A56" t="s">
        <v>11</v>
      </c>
      <c r="B56">
        <v>4218</v>
      </c>
      <c r="C56">
        <v>4794</v>
      </c>
      <c r="D56">
        <v>5462</v>
      </c>
      <c r="E56">
        <f t="shared" si="0"/>
        <v>14474</v>
      </c>
      <c r="F56">
        <v>5722</v>
      </c>
      <c r="G56">
        <v>6895</v>
      </c>
      <c r="H56">
        <v>7366</v>
      </c>
      <c r="I56">
        <f t="shared" si="1"/>
        <v>19983</v>
      </c>
      <c r="J56">
        <v>6270</v>
      </c>
      <c r="K56">
        <v>7552</v>
      </c>
      <c r="L56">
        <v>8070</v>
      </c>
      <c r="M56">
        <f t="shared" si="2"/>
        <v>21892</v>
      </c>
      <c r="N56">
        <v>7524</v>
      </c>
      <c r="O56">
        <v>9062</v>
      </c>
      <c r="P56">
        <v>9684</v>
      </c>
      <c r="Q56">
        <f t="shared" si="3"/>
        <v>26270</v>
      </c>
      <c r="R56">
        <f>Q56+M56+I56+E56</f>
        <v>82619</v>
      </c>
    </row>
    <row r="57" spans="1:18">
      <c r="A57" t="s">
        <v>12</v>
      </c>
      <c r="B57">
        <v>11674</v>
      </c>
      <c r="C57">
        <v>12011</v>
      </c>
      <c r="D57">
        <v>9843</v>
      </c>
      <c r="E57">
        <f t="shared" si="0"/>
        <v>33528</v>
      </c>
      <c r="F57">
        <v>8459</v>
      </c>
      <c r="G57">
        <v>6951</v>
      </c>
      <c r="H57">
        <v>4610</v>
      </c>
      <c r="I57">
        <f t="shared" si="1"/>
        <v>20020</v>
      </c>
      <c r="J57">
        <v>9266</v>
      </c>
      <c r="K57">
        <v>7615</v>
      </c>
      <c r="L57">
        <v>5052</v>
      </c>
      <c r="M57">
        <f t="shared" si="2"/>
        <v>21933</v>
      </c>
      <c r="N57">
        <v>11119</v>
      </c>
      <c r="O57">
        <v>9138</v>
      </c>
      <c r="P57">
        <v>6062</v>
      </c>
      <c r="Q57">
        <f t="shared" si="3"/>
        <v>26319</v>
      </c>
      <c r="R57">
        <f>Q57+M57+I57+E57</f>
        <v>101800</v>
      </c>
    </row>
    <row r="58" spans="1:18">
      <c r="A58" t="s">
        <v>13</v>
      </c>
      <c r="B58">
        <v>4891</v>
      </c>
      <c r="C58">
        <v>5944</v>
      </c>
      <c r="D58">
        <v>8874</v>
      </c>
      <c r="E58">
        <f t="shared" si="0"/>
        <v>19709</v>
      </c>
      <c r="F58">
        <v>10866</v>
      </c>
      <c r="G58">
        <v>12819</v>
      </c>
      <c r="H58">
        <v>11249</v>
      </c>
      <c r="I58">
        <f t="shared" si="1"/>
        <v>34934</v>
      </c>
      <c r="J58">
        <v>11902</v>
      </c>
      <c r="K58">
        <v>14042</v>
      </c>
      <c r="L58">
        <v>12324</v>
      </c>
      <c r="M58">
        <f t="shared" si="2"/>
        <v>38268</v>
      </c>
      <c r="N58">
        <v>14282</v>
      </c>
      <c r="O58">
        <v>16850</v>
      </c>
      <c r="P58">
        <v>14788</v>
      </c>
      <c r="Q58">
        <f t="shared" si="3"/>
        <v>45920</v>
      </c>
      <c r="R58">
        <f>Q58+M58+I58+E58</f>
        <v>138831</v>
      </c>
    </row>
    <row r="60" spans="1:18">
      <c r="A60" t="s">
        <v>22</v>
      </c>
    </row>
    <row r="61" spans="1:18">
      <c r="A61" t="s">
        <v>10</v>
      </c>
      <c r="B61">
        <v>8585</v>
      </c>
      <c r="C61">
        <v>9543</v>
      </c>
      <c r="D61">
        <v>10195</v>
      </c>
      <c r="E61">
        <f t="shared" si="0"/>
        <v>28323</v>
      </c>
      <c r="F61">
        <v>11258</v>
      </c>
      <c r="G61">
        <v>11814</v>
      </c>
      <c r="H61">
        <v>12591</v>
      </c>
      <c r="I61">
        <f t="shared" si="1"/>
        <v>35663</v>
      </c>
      <c r="J61">
        <v>12383</v>
      </c>
      <c r="K61">
        <v>12994</v>
      </c>
      <c r="L61">
        <v>13849</v>
      </c>
      <c r="M61">
        <f t="shared" si="2"/>
        <v>39226</v>
      </c>
      <c r="N61">
        <v>14859</v>
      </c>
      <c r="O61">
        <v>15592</v>
      </c>
      <c r="P61">
        <v>16618</v>
      </c>
      <c r="Q61">
        <f t="shared" si="3"/>
        <v>47069</v>
      </c>
      <c r="R61">
        <f>Q61+M61+I61+E61</f>
        <v>150281</v>
      </c>
    </row>
    <row r="62" spans="1:18">
      <c r="A62" t="s">
        <v>11</v>
      </c>
      <c r="B62">
        <v>5041</v>
      </c>
      <c r="C62">
        <v>5729</v>
      </c>
      <c r="D62">
        <v>6528</v>
      </c>
      <c r="E62">
        <f t="shared" si="0"/>
        <v>17298</v>
      </c>
      <c r="F62">
        <v>6839</v>
      </c>
      <c r="G62">
        <v>8239</v>
      </c>
      <c r="H62">
        <v>8804</v>
      </c>
      <c r="I62">
        <f t="shared" si="1"/>
        <v>23882</v>
      </c>
      <c r="J62">
        <v>7524</v>
      </c>
      <c r="K62">
        <v>9063</v>
      </c>
      <c r="L62">
        <v>9684</v>
      </c>
      <c r="M62">
        <f t="shared" si="2"/>
        <v>26271</v>
      </c>
      <c r="N62">
        <v>9028</v>
      </c>
      <c r="O62">
        <v>10875</v>
      </c>
      <c r="P62">
        <v>11620</v>
      </c>
      <c r="Q62">
        <f t="shared" si="3"/>
        <v>31523</v>
      </c>
      <c r="R62">
        <f>Q62+M62+I62+E62</f>
        <v>98974</v>
      </c>
    </row>
    <row r="63" spans="1:18">
      <c r="A63" t="s">
        <v>12</v>
      </c>
      <c r="B63">
        <v>13952</v>
      </c>
      <c r="C63">
        <v>14354</v>
      </c>
      <c r="D63">
        <v>11763</v>
      </c>
      <c r="E63">
        <f t="shared" si="0"/>
        <v>40069</v>
      </c>
      <c r="F63">
        <v>10110</v>
      </c>
      <c r="G63">
        <v>8307</v>
      </c>
      <c r="H63">
        <v>5510</v>
      </c>
      <c r="I63">
        <f t="shared" si="1"/>
        <v>23927</v>
      </c>
      <c r="J63">
        <v>11120</v>
      </c>
      <c r="K63">
        <v>9138</v>
      </c>
      <c r="L63">
        <v>6062</v>
      </c>
      <c r="M63">
        <f t="shared" si="2"/>
        <v>26320</v>
      </c>
      <c r="N63">
        <v>13344</v>
      </c>
      <c r="O63">
        <v>10965</v>
      </c>
      <c r="P63">
        <v>7274</v>
      </c>
      <c r="Q63">
        <f t="shared" si="3"/>
        <v>31583</v>
      </c>
      <c r="R63">
        <f>Q63+M63+I63+E63</f>
        <v>121899</v>
      </c>
    </row>
    <row r="64" spans="1:18">
      <c r="A64" t="s">
        <v>13</v>
      </c>
      <c r="B64">
        <v>5845</v>
      </c>
      <c r="C64">
        <v>7104</v>
      </c>
      <c r="D64">
        <v>10605</v>
      </c>
      <c r="E64">
        <f t="shared" si="0"/>
        <v>23554</v>
      </c>
      <c r="F64">
        <v>12986</v>
      </c>
      <c r="G64">
        <v>15320</v>
      </c>
      <c r="H64">
        <v>13445</v>
      </c>
      <c r="I64">
        <f t="shared" si="1"/>
        <v>41751</v>
      </c>
      <c r="J64">
        <v>14283</v>
      </c>
      <c r="K64">
        <v>16851</v>
      </c>
      <c r="L64">
        <v>14789</v>
      </c>
      <c r="M64">
        <f t="shared" si="2"/>
        <v>45923</v>
      </c>
      <c r="N64">
        <v>17139</v>
      </c>
      <c r="O64">
        <v>20221</v>
      </c>
      <c r="P64">
        <v>17746</v>
      </c>
      <c r="Q64">
        <f t="shared" si="3"/>
        <v>55106</v>
      </c>
      <c r="R64">
        <f>Q64+M64+I64+E64</f>
        <v>166334</v>
      </c>
    </row>
    <row r="66" spans="1:18">
      <c r="A66" t="s">
        <v>23</v>
      </c>
    </row>
    <row r="67" spans="1:18">
      <c r="A67" t="s">
        <v>10</v>
      </c>
      <c r="B67">
        <v>7615</v>
      </c>
      <c r="C67">
        <v>8464</v>
      </c>
      <c r="D67">
        <v>9042</v>
      </c>
      <c r="E67">
        <f t="shared" si="0"/>
        <v>25121</v>
      </c>
      <c r="F67">
        <v>9985</v>
      </c>
      <c r="G67">
        <v>10479</v>
      </c>
      <c r="H67">
        <v>11167</v>
      </c>
      <c r="I67">
        <f t="shared" si="1"/>
        <v>31631</v>
      </c>
      <c r="J67">
        <v>11021</v>
      </c>
      <c r="K67">
        <v>11564</v>
      </c>
      <c r="L67">
        <v>12325</v>
      </c>
      <c r="M67">
        <f t="shared" si="2"/>
        <v>34910</v>
      </c>
      <c r="N67">
        <v>13225</v>
      </c>
      <c r="O67">
        <v>13876</v>
      </c>
      <c r="P67">
        <v>14790</v>
      </c>
      <c r="Q67">
        <f t="shared" si="3"/>
        <v>41891</v>
      </c>
      <c r="R67">
        <f>Q67+M67+I67+E67</f>
        <v>133553</v>
      </c>
    </row>
    <row r="68" spans="1:18">
      <c r="A68" t="s">
        <v>11</v>
      </c>
      <c r="B68">
        <v>4471</v>
      </c>
      <c r="C68">
        <v>5081</v>
      </c>
      <c r="D68">
        <v>5789</v>
      </c>
      <c r="E68">
        <f t="shared" si="0"/>
        <v>15341</v>
      </c>
      <c r="F68">
        <v>6065</v>
      </c>
      <c r="G68">
        <v>7308</v>
      </c>
      <c r="H68">
        <v>7807</v>
      </c>
      <c r="I68">
        <f t="shared" si="1"/>
        <v>21180</v>
      </c>
      <c r="J68">
        <v>6696</v>
      </c>
      <c r="K68">
        <v>8066</v>
      </c>
      <c r="L68">
        <v>8618</v>
      </c>
      <c r="M68">
        <f t="shared" si="2"/>
        <v>23380</v>
      </c>
      <c r="N68">
        <v>8035</v>
      </c>
      <c r="O68">
        <v>9679</v>
      </c>
      <c r="P68">
        <v>10341</v>
      </c>
      <c r="Q68">
        <f t="shared" si="3"/>
        <v>28055</v>
      </c>
      <c r="R68">
        <f>Q68+M68+I68+E68</f>
        <v>87956</v>
      </c>
    </row>
    <row r="69" spans="1:18">
      <c r="A69" t="s">
        <v>12</v>
      </c>
      <c r="B69">
        <v>12374</v>
      </c>
      <c r="C69">
        <v>12731</v>
      </c>
      <c r="D69">
        <v>10433</v>
      </c>
      <c r="E69">
        <f t="shared" si="0"/>
        <v>35538</v>
      </c>
      <c r="F69">
        <v>8966</v>
      </c>
      <c r="G69">
        <v>7368</v>
      </c>
      <c r="H69">
        <v>4886</v>
      </c>
      <c r="I69">
        <f t="shared" si="1"/>
        <v>21220</v>
      </c>
      <c r="J69">
        <v>9897</v>
      </c>
      <c r="K69">
        <v>8133</v>
      </c>
      <c r="L69">
        <v>5395</v>
      </c>
      <c r="M69">
        <f t="shared" si="2"/>
        <v>23425</v>
      </c>
      <c r="N69">
        <v>11876</v>
      </c>
      <c r="O69">
        <v>9759</v>
      </c>
      <c r="P69">
        <v>6474</v>
      </c>
      <c r="Q69">
        <f t="shared" si="3"/>
        <v>28109</v>
      </c>
      <c r="R69">
        <f>Q69+M69+I69+E69</f>
        <v>108292</v>
      </c>
    </row>
    <row r="70" spans="1:18">
      <c r="A70" t="s">
        <v>13</v>
      </c>
      <c r="B70">
        <v>5184</v>
      </c>
      <c r="C70">
        <v>6300</v>
      </c>
      <c r="D70">
        <v>9406</v>
      </c>
      <c r="E70">
        <f t="shared" si="0"/>
        <v>20890</v>
      </c>
      <c r="F70">
        <v>11517</v>
      </c>
      <c r="G70">
        <v>13588</v>
      </c>
      <c r="H70">
        <v>11923</v>
      </c>
      <c r="I70">
        <f t="shared" si="1"/>
        <v>37028</v>
      </c>
      <c r="J70">
        <v>12712</v>
      </c>
      <c r="K70">
        <v>14997</v>
      </c>
      <c r="L70">
        <v>13162</v>
      </c>
      <c r="M70">
        <f t="shared" si="2"/>
        <v>40871</v>
      </c>
      <c r="N70">
        <v>15254</v>
      </c>
      <c r="O70">
        <v>17996</v>
      </c>
      <c r="P70">
        <v>15794</v>
      </c>
      <c r="Q70">
        <f t="shared" si="3"/>
        <v>49044</v>
      </c>
      <c r="R70">
        <f>Q70+M70+I70+E70</f>
        <v>147833</v>
      </c>
    </row>
    <row r="72" spans="1:18">
      <c r="A72" t="s">
        <v>24</v>
      </c>
    </row>
    <row r="73" spans="1:18">
      <c r="A73" t="s">
        <v>10</v>
      </c>
      <c r="B73">
        <v>9958</v>
      </c>
      <c r="C73">
        <v>11069</v>
      </c>
      <c r="D73">
        <v>11826</v>
      </c>
      <c r="E73">
        <f t="shared" ref="E73:E124" si="4">SUM(B73:D73)</f>
        <v>32853</v>
      </c>
      <c r="F73">
        <v>13059</v>
      </c>
      <c r="G73">
        <v>13704</v>
      </c>
      <c r="H73">
        <v>14605</v>
      </c>
      <c r="I73">
        <f t="shared" ref="I73:I124" si="5">SUM(F73:H73)</f>
        <v>41368</v>
      </c>
      <c r="J73">
        <v>14328</v>
      </c>
      <c r="K73">
        <v>15034</v>
      </c>
      <c r="L73">
        <v>16023</v>
      </c>
      <c r="M73">
        <f t="shared" ref="M73:M124" si="6">SUM(J73:L73)</f>
        <v>45385</v>
      </c>
      <c r="N73">
        <v>17193</v>
      </c>
      <c r="O73">
        <v>18040</v>
      </c>
      <c r="P73">
        <v>19227</v>
      </c>
      <c r="Q73">
        <f t="shared" ref="Q73:Q124" si="7">SUM(N73:P73)</f>
        <v>54460</v>
      </c>
      <c r="R73">
        <f>Q73+M73+I73+E73</f>
        <v>174066</v>
      </c>
    </row>
    <row r="74" spans="1:18">
      <c r="A74" t="s">
        <v>11</v>
      </c>
      <c r="B74">
        <v>5847</v>
      </c>
      <c r="C74">
        <v>6645</v>
      </c>
      <c r="D74">
        <v>7572</v>
      </c>
      <c r="E74">
        <f t="shared" si="4"/>
        <v>20064</v>
      </c>
      <c r="F74">
        <v>7933</v>
      </c>
      <c r="G74">
        <v>9557</v>
      </c>
      <c r="H74">
        <v>10212</v>
      </c>
      <c r="I74">
        <f t="shared" si="5"/>
        <v>27702</v>
      </c>
      <c r="J74">
        <v>8706</v>
      </c>
      <c r="K74">
        <v>10486</v>
      </c>
      <c r="L74">
        <v>11204</v>
      </c>
      <c r="M74">
        <f t="shared" si="6"/>
        <v>30396</v>
      </c>
      <c r="N74">
        <v>10447</v>
      </c>
      <c r="O74">
        <v>12583</v>
      </c>
      <c r="P74">
        <v>13444</v>
      </c>
      <c r="Q74">
        <f t="shared" si="7"/>
        <v>36474</v>
      </c>
      <c r="R74">
        <f>Q74+M74+I74+E74</f>
        <v>114636</v>
      </c>
    </row>
    <row r="75" spans="1:18">
      <c r="A75" t="s">
        <v>12</v>
      </c>
      <c r="B75">
        <v>16184</v>
      </c>
      <c r="C75">
        <v>16650</v>
      </c>
      <c r="D75">
        <v>13645</v>
      </c>
      <c r="E75">
        <f t="shared" si="4"/>
        <v>46479</v>
      </c>
      <c r="F75">
        <v>11727</v>
      </c>
      <c r="G75">
        <v>9636</v>
      </c>
      <c r="H75">
        <v>6391</v>
      </c>
      <c r="I75">
        <f t="shared" si="5"/>
        <v>27754</v>
      </c>
      <c r="J75">
        <v>12866</v>
      </c>
      <c r="K75">
        <v>10573</v>
      </c>
      <c r="L75">
        <v>7014</v>
      </c>
      <c r="M75">
        <f t="shared" si="6"/>
        <v>30453</v>
      </c>
      <c r="N75">
        <v>15439</v>
      </c>
      <c r="O75">
        <v>12687</v>
      </c>
      <c r="P75">
        <v>8416</v>
      </c>
      <c r="Q75">
        <f t="shared" si="7"/>
        <v>36542</v>
      </c>
      <c r="R75">
        <f>Q75+M75+I75+E75</f>
        <v>141228</v>
      </c>
    </row>
    <row r="76" spans="1:18">
      <c r="A76" t="s">
        <v>13</v>
      </c>
      <c r="B76">
        <v>6780</v>
      </c>
      <c r="C76">
        <v>8240</v>
      </c>
      <c r="D76">
        <v>12301</v>
      </c>
      <c r="E76">
        <f t="shared" si="4"/>
        <v>27321</v>
      </c>
      <c r="F76">
        <v>15063</v>
      </c>
      <c r="G76">
        <v>17771</v>
      </c>
      <c r="H76">
        <v>15596</v>
      </c>
      <c r="I76">
        <f t="shared" si="5"/>
        <v>48430</v>
      </c>
      <c r="J76">
        <v>16525</v>
      </c>
      <c r="K76">
        <v>19497</v>
      </c>
      <c r="L76">
        <v>17111</v>
      </c>
      <c r="M76">
        <f t="shared" si="6"/>
        <v>53133</v>
      </c>
      <c r="N76">
        <v>19830</v>
      </c>
      <c r="O76">
        <v>23396</v>
      </c>
      <c r="P76">
        <v>20533</v>
      </c>
      <c r="Q76">
        <f t="shared" si="7"/>
        <v>63759</v>
      </c>
      <c r="R76">
        <f>Q76+M76+I76+E76</f>
        <v>192643</v>
      </c>
    </row>
    <row r="78" spans="1:18">
      <c r="A78" t="s">
        <v>25</v>
      </c>
    </row>
    <row r="79" spans="1:18">
      <c r="A79" t="s">
        <v>10</v>
      </c>
      <c r="B79">
        <v>6548</v>
      </c>
      <c r="C79">
        <v>7279</v>
      </c>
      <c r="D79">
        <v>7776</v>
      </c>
      <c r="E79">
        <f t="shared" si="4"/>
        <v>21603</v>
      </c>
      <c r="F79">
        <v>8587</v>
      </c>
      <c r="G79">
        <v>9011</v>
      </c>
      <c r="H79">
        <v>9603</v>
      </c>
      <c r="I79">
        <f t="shared" si="5"/>
        <v>27201</v>
      </c>
      <c r="J79">
        <v>9433</v>
      </c>
      <c r="K79">
        <v>9898</v>
      </c>
      <c r="L79">
        <v>10549</v>
      </c>
      <c r="M79">
        <f t="shared" si="6"/>
        <v>29880</v>
      </c>
      <c r="N79">
        <v>11319</v>
      </c>
      <c r="O79">
        <v>11877</v>
      </c>
      <c r="P79">
        <v>12658</v>
      </c>
      <c r="Q79">
        <f t="shared" si="7"/>
        <v>35854</v>
      </c>
      <c r="R79">
        <f>Q79+M79+I79+E79</f>
        <v>114538</v>
      </c>
    </row>
    <row r="80" spans="1:18">
      <c r="A80" t="s">
        <v>11</v>
      </c>
      <c r="B80">
        <v>3845</v>
      </c>
      <c r="C80">
        <v>4369</v>
      </c>
      <c r="D80">
        <v>4978</v>
      </c>
      <c r="E80">
        <f t="shared" si="4"/>
        <v>13192</v>
      </c>
      <c r="F80">
        <v>5215</v>
      </c>
      <c r="G80">
        <v>6284</v>
      </c>
      <c r="H80">
        <v>6714</v>
      </c>
      <c r="I80">
        <f t="shared" si="5"/>
        <v>18213</v>
      </c>
      <c r="J80">
        <v>5732</v>
      </c>
      <c r="K80">
        <v>6904</v>
      </c>
      <c r="L80">
        <v>7377</v>
      </c>
      <c r="M80">
        <f t="shared" si="6"/>
        <v>20013</v>
      </c>
      <c r="N80">
        <v>6878</v>
      </c>
      <c r="O80">
        <v>8284</v>
      </c>
      <c r="P80">
        <v>8852</v>
      </c>
      <c r="Q80">
        <f t="shared" si="7"/>
        <v>24014</v>
      </c>
      <c r="R80">
        <f>Q80+M80+I80+E80</f>
        <v>75432</v>
      </c>
    </row>
    <row r="81" spans="1:18">
      <c r="A81" t="s">
        <v>12</v>
      </c>
      <c r="B81">
        <v>10641</v>
      </c>
      <c r="C81">
        <v>10948</v>
      </c>
      <c r="D81">
        <v>8972</v>
      </c>
      <c r="E81">
        <f t="shared" si="4"/>
        <v>30561</v>
      </c>
      <c r="F81">
        <v>7710</v>
      </c>
      <c r="G81">
        <v>6336</v>
      </c>
      <c r="H81">
        <v>4201</v>
      </c>
      <c r="I81">
        <f t="shared" si="5"/>
        <v>18247</v>
      </c>
      <c r="J81">
        <v>8471</v>
      </c>
      <c r="K81">
        <v>6961</v>
      </c>
      <c r="L81">
        <v>4618</v>
      </c>
      <c r="M81">
        <f t="shared" si="6"/>
        <v>20050</v>
      </c>
      <c r="N81">
        <v>10165</v>
      </c>
      <c r="O81">
        <v>8353</v>
      </c>
      <c r="P81">
        <v>5541</v>
      </c>
      <c r="Q81">
        <f t="shared" si="7"/>
        <v>24059</v>
      </c>
      <c r="R81">
        <f>Q81+M81+I81+E81</f>
        <v>92917</v>
      </c>
    </row>
    <row r="82" spans="1:18">
      <c r="A82" t="s">
        <v>13</v>
      </c>
      <c r="B82">
        <v>4458</v>
      </c>
      <c r="C82">
        <v>5418</v>
      </c>
      <c r="D82">
        <v>8089</v>
      </c>
      <c r="E82">
        <f t="shared" si="4"/>
        <v>17965</v>
      </c>
      <c r="F82">
        <v>9904</v>
      </c>
      <c r="G82">
        <v>11685</v>
      </c>
      <c r="H82">
        <v>10253</v>
      </c>
      <c r="I82">
        <f t="shared" si="5"/>
        <v>31842</v>
      </c>
      <c r="J82">
        <v>10880</v>
      </c>
      <c r="K82">
        <v>12836</v>
      </c>
      <c r="L82">
        <v>11266</v>
      </c>
      <c r="M82">
        <f t="shared" si="6"/>
        <v>34982</v>
      </c>
      <c r="N82">
        <v>13056</v>
      </c>
      <c r="O82">
        <v>15403</v>
      </c>
      <c r="P82">
        <v>13519</v>
      </c>
      <c r="Q82">
        <f t="shared" si="7"/>
        <v>41978</v>
      </c>
      <c r="R82">
        <f>Q82+M82+I82+E82</f>
        <v>126767</v>
      </c>
    </row>
    <row r="84" spans="1:18">
      <c r="A84" t="s">
        <v>26</v>
      </c>
    </row>
    <row r="85" spans="1:18">
      <c r="A85" t="s">
        <v>10</v>
      </c>
      <c r="B85">
        <v>8464</v>
      </c>
      <c r="C85">
        <v>9408</v>
      </c>
      <c r="D85">
        <v>10052</v>
      </c>
      <c r="E85">
        <f t="shared" si="4"/>
        <v>27924</v>
      </c>
      <c r="F85">
        <v>11100</v>
      </c>
      <c r="G85">
        <v>11648</v>
      </c>
      <c r="H85">
        <v>12414</v>
      </c>
      <c r="I85">
        <f t="shared" si="5"/>
        <v>35162</v>
      </c>
      <c r="J85">
        <v>12263</v>
      </c>
      <c r="K85">
        <v>12868</v>
      </c>
      <c r="L85">
        <v>13714</v>
      </c>
      <c r="M85">
        <f t="shared" si="6"/>
        <v>38845</v>
      </c>
      <c r="N85">
        <v>14715</v>
      </c>
      <c r="O85">
        <v>15441</v>
      </c>
      <c r="P85">
        <v>16456</v>
      </c>
      <c r="Q85">
        <f t="shared" si="7"/>
        <v>46612</v>
      </c>
      <c r="R85">
        <f>Q85+M85+I85+E85</f>
        <v>148543</v>
      </c>
    </row>
    <row r="86" spans="1:18">
      <c r="A86" t="s">
        <v>11</v>
      </c>
      <c r="B86">
        <v>4969</v>
      </c>
      <c r="C86">
        <v>5648</v>
      </c>
      <c r="D86">
        <v>6436</v>
      </c>
      <c r="E86">
        <f t="shared" si="4"/>
        <v>17053</v>
      </c>
      <c r="F86">
        <v>6743</v>
      </c>
      <c r="G86">
        <v>8123</v>
      </c>
      <c r="H86">
        <v>8680</v>
      </c>
      <c r="I86">
        <f t="shared" si="5"/>
        <v>23546</v>
      </c>
      <c r="J86">
        <v>7451</v>
      </c>
      <c r="K86">
        <v>8975</v>
      </c>
      <c r="L86">
        <v>9590</v>
      </c>
      <c r="M86">
        <f t="shared" si="6"/>
        <v>26016</v>
      </c>
      <c r="N86">
        <v>8941</v>
      </c>
      <c r="O86">
        <v>10770</v>
      </c>
      <c r="P86">
        <v>11508</v>
      </c>
      <c r="Q86">
        <f t="shared" si="7"/>
        <v>31219</v>
      </c>
      <c r="R86">
        <f>Q86+M86+I86+E86</f>
        <v>97834</v>
      </c>
    </row>
    <row r="87" spans="1:18">
      <c r="A87" t="s">
        <v>12</v>
      </c>
      <c r="B87">
        <v>13756</v>
      </c>
      <c r="C87">
        <v>14152</v>
      </c>
      <c r="D87">
        <v>11598</v>
      </c>
      <c r="E87">
        <f t="shared" si="4"/>
        <v>39506</v>
      </c>
      <c r="F87">
        <v>9967</v>
      </c>
      <c r="G87">
        <v>8190</v>
      </c>
      <c r="H87">
        <v>5432</v>
      </c>
      <c r="I87">
        <f t="shared" si="5"/>
        <v>23589</v>
      </c>
      <c r="J87">
        <v>11012</v>
      </c>
      <c r="K87">
        <v>9050</v>
      </c>
      <c r="L87">
        <v>6004</v>
      </c>
      <c r="M87">
        <f t="shared" si="6"/>
        <v>26066</v>
      </c>
      <c r="N87">
        <v>13214</v>
      </c>
      <c r="O87">
        <v>10860</v>
      </c>
      <c r="P87">
        <v>7204</v>
      </c>
      <c r="Q87">
        <f t="shared" si="7"/>
        <v>31278</v>
      </c>
      <c r="R87">
        <f>Q87+M87+I87+E87</f>
        <v>120439</v>
      </c>
    </row>
    <row r="88" spans="1:18">
      <c r="A88" t="s">
        <v>13</v>
      </c>
      <c r="B88">
        <v>5763</v>
      </c>
      <c r="C88">
        <v>7004</v>
      </c>
      <c r="D88">
        <v>10455</v>
      </c>
      <c r="E88">
        <f t="shared" si="4"/>
        <v>23222</v>
      </c>
      <c r="F88">
        <v>12803</v>
      </c>
      <c r="G88">
        <v>15105</v>
      </c>
      <c r="H88">
        <v>13256</v>
      </c>
      <c r="I88">
        <f t="shared" si="5"/>
        <v>41164</v>
      </c>
      <c r="J88">
        <v>14144</v>
      </c>
      <c r="K88">
        <v>16687</v>
      </c>
      <c r="L88">
        <v>14645</v>
      </c>
      <c r="M88">
        <f t="shared" si="6"/>
        <v>45476</v>
      </c>
      <c r="N88">
        <v>16972</v>
      </c>
      <c r="O88">
        <v>20024</v>
      </c>
      <c r="P88">
        <v>17574</v>
      </c>
      <c r="Q88">
        <f t="shared" si="7"/>
        <v>54570</v>
      </c>
      <c r="R88">
        <f>Q88+M88+I88+E88</f>
        <v>164432</v>
      </c>
    </row>
    <row r="90" spans="1:18">
      <c r="A90" t="s">
        <v>27</v>
      </c>
    </row>
    <row r="91" spans="1:18">
      <c r="A91" t="s">
        <v>10</v>
      </c>
      <c r="B91">
        <v>8512</v>
      </c>
      <c r="C91">
        <v>9462</v>
      </c>
      <c r="D91">
        <v>10108</v>
      </c>
      <c r="E91">
        <f t="shared" si="4"/>
        <v>28082</v>
      </c>
      <c r="F91">
        <v>11163</v>
      </c>
      <c r="G91">
        <v>11714</v>
      </c>
      <c r="H91">
        <v>12483</v>
      </c>
      <c r="I91">
        <f t="shared" si="5"/>
        <v>35360</v>
      </c>
      <c r="J91">
        <v>12141</v>
      </c>
      <c r="K91">
        <v>12739</v>
      </c>
      <c r="L91">
        <v>13577</v>
      </c>
      <c r="M91">
        <f t="shared" si="6"/>
        <v>38457</v>
      </c>
      <c r="N91">
        <v>14569</v>
      </c>
      <c r="O91">
        <v>15286</v>
      </c>
      <c r="P91">
        <v>16292</v>
      </c>
      <c r="Q91">
        <f t="shared" si="7"/>
        <v>46147</v>
      </c>
      <c r="R91">
        <f>Q91+M91+I91+E91</f>
        <v>148046</v>
      </c>
    </row>
    <row r="92" spans="1:18">
      <c r="A92" t="s">
        <v>11</v>
      </c>
      <c r="B92">
        <v>4998</v>
      </c>
      <c r="C92">
        <v>5679</v>
      </c>
      <c r="D92">
        <v>6471</v>
      </c>
      <c r="E92">
        <f t="shared" si="4"/>
        <v>17148</v>
      </c>
      <c r="F92">
        <v>6779</v>
      </c>
      <c r="G92">
        <v>8169</v>
      </c>
      <c r="H92">
        <v>8728</v>
      </c>
      <c r="I92">
        <f t="shared" si="5"/>
        <v>23676</v>
      </c>
      <c r="J92">
        <v>7377</v>
      </c>
      <c r="K92">
        <v>8885</v>
      </c>
      <c r="L92">
        <v>9494</v>
      </c>
      <c r="M92">
        <f t="shared" si="6"/>
        <v>25756</v>
      </c>
      <c r="N92">
        <v>8852</v>
      </c>
      <c r="O92">
        <v>10662</v>
      </c>
      <c r="P92">
        <v>11392</v>
      </c>
      <c r="Q92">
        <f t="shared" si="7"/>
        <v>30906</v>
      </c>
      <c r="R92">
        <f>Q92+M92+I92+E92</f>
        <v>97486</v>
      </c>
    </row>
    <row r="93" spans="1:18">
      <c r="A93" t="s">
        <v>12</v>
      </c>
      <c r="B93">
        <v>13833</v>
      </c>
      <c r="C93">
        <v>14232</v>
      </c>
      <c r="D93">
        <v>11663</v>
      </c>
      <c r="E93">
        <f t="shared" si="4"/>
        <v>39728</v>
      </c>
      <c r="F93">
        <v>10023</v>
      </c>
      <c r="G93">
        <v>8236</v>
      </c>
      <c r="H93">
        <v>5461</v>
      </c>
      <c r="I93">
        <f t="shared" si="5"/>
        <v>23720</v>
      </c>
      <c r="J93">
        <v>10902</v>
      </c>
      <c r="K93">
        <v>8959</v>
      </c>
      <c r="L93">
        <v>5943</v>
      </c>
      <c r="M93">
        <f t="shared" si="6"/>
        <v>25804</v>
      </c>
      <c r="N93">
        <v>13082</v>
      </c>
      <c r="O93">
        <v>10750</v>
      </c>
      <c r="P93">
        <v>7131</v>
      </c>
      <c r="Q93">
        <f t="shared" si="7"/>
        <v>30963</v>
      </c>
      <c r="R93">
        <f>Q93+M93+I93+E93</f>
        <v>120215</v>
      </c>
    </row>
    <row r="94" spans="1:18">
      <c r="A94" t="s">
        <v>13</v>
      </c>
      <c r="B94">
        <v>5795</v>
      </c>
      <c r="C94">
        <v>7043</v>
      </c>
      <c r="D94">
        <v>10515</v>
      </c>
      <c r="E94">
        <f t="shared" si="4"/>
        <v>23353</v>
      </c>
      <c r="F94">
        <v>12875</v>
      </c>
      <c r="G94">
        <v>15190</v>
      </c>
      <c r="H94">
        <v>13328</v>
      </c>
      <c r="I94">
        <f t="shared" si="5"/>
        <v>41393</v>
      </c>
      <c r="J94">
        <v>14003</v>
      </c>
      <c r="K94">
        <v>16521</v>
      </c>
      <c r="L94">
        <v>14499</v>
      </c>
      <c r="M94">
        <f t="shared" si="6"/>
        <v>45023</v>
      </c>
      <c r="N94">
        <v>16803</v>
      </c>
      <c r="O94">
        <v>19825</v>
      </c>
      <c r="P94">
        <v>17398</v>
      </c>
      <c r="Q94">
        <f t="shared" si="7"/>
        <v>54026</v>
      </c>
      <c r="R94">
        <f>Q94+M94+I94+E94</f>
        <v>163795</v>
      </c>
    </row>
    <row r="96" spans="1:18">
      <c r="A96" t="s">
        <v>28</v>
      </c>
    </row>
    <row r="97" spans="1:18">
      <c r="A97" t="s">
        <v>10</v>
      </c>
      <c r="B97">
        <v>7194</v>
      </c>
      <c r="C97">
        <v>7996</v>
      </c>
      <c r="D97">
        <v>8544</v>
      </c>
      <c r="E97">
        <f t="shared" si="4"/>
        <v>23734</v>
      </c>
      <c r="F97">
        <v>9435</v>
      </c>
      <c r="G97">
        <v>9900</v>
      </c>
      <c r="H97">
        <v>10551</v>
      </c>
      <c r="I97">
        <f t="shared" si="5"/>
        <v>29886</v>
      </c>
      <c r="J97">
        <v>10319</v>
      </c>
      <c r="K97">
        <v>10828</v>
      </c>
      <c r="L97">
        <v>11540</v>
      </c>
      <c r="M97">
        <f t="shared" si="6"/>
        <v>32687</v>
      </c>
      <c r="N97">
        <v>12382</v>
      </c>
      <c r="O97">
        <v>12993</v>
      </c>
      <c r="P97">
        <v>13848</v>
      </c>
      <c r="Q97">
        <f t="shared" si="7"/>
        <v>39223</v>
      </c>
      <c r="R97">
        <f>Q97+M97+I97+E97</f>
        <v>125530</v>
      </c>
    </row>
    <row r="98" spans="1:18">
      <c r="A98" t="s">
        <v>11</v>
      </c>
      <c r="B98">
        <v>4223</v>
      </c>
      <c r="C98">
        <v>4800</v>
      </c>
      <c r="D98">
        <v>5470</v>
      </c>
      <c r="E98">
        <f t="shared" si="4"/>
        <v>14493</v>
      </c>
      <c r="F98">
        <v>5731</v>
      </c>
      <c r="G98">
        <v>6904</v>
      </c>
      <c r="H98">
        <v>7378</v>
      </c>
      <c r="I98">
        <f t="shared" si="5"/>
        <v>20013</v>
      </c>
      <c r="J98">
        <v>6270</v>
      </c>
      <c r="K98">
        <v>7552</v>
      </c>
      <c r="L98">
        <v>8070</v>
      </c>
      <c r="M98">
        <f t="shared" si="6"/>
        <v>21892</v>
      </c>
      <c r="N98">
        <v>7524</v>
      </c>
      <c r="O98">
        <v>9062</v>
      </c>
      <c r="P98">
        <v>9684</v>
      </c>
      <c r="Q98">
        <f t="shared" si="7"/>
        <v>26270</v>
      </c>
      <c r="R98">
        <f>Q98+M98+I98+E98</f>
        <v>82668</v>
      </c>
    </row>
    <row r="99" spans="1:18">
      <c r="A99" t="s">
        <v>12</v>
      </c>
      <c r="B99">
        <v>11692</v>
      </c>
      <c r="C99">
        <v>12029</v>
      </c>
      <c r="D99">
        <v>9858</v>
      </c>
      <c r="E99">
        <f t="shared" si="4"/>
        <v>33579</v>
      </c>
      <c r="F99">
        <v>8471</v>
      </c>
      <c r="G99">
        <v>6961</v>
      </c>
      <c r="H99">
        <v>4617</v>
      </c>
      <c r="I99">
        <f t="shared" si="5"/>
        <v>20049</v>
      </c>
      <c r="J99">
        <v>9266</v>
      </c>
      <c r="K99">
        <v>7615</v>
      </c>
      <c r="L99">
        <v>5052</v>
      </c>
      <c r="M99">
        <f t="shared" si="6"/>
        <v>21933</v>
      </c>
      <c r="N99">
        <v>11119</v>
      </c>
      <c r="O99">
        <v>9138</v>
      </c>
      <c r="P99">
        <v>6062</v>
      </c>
      <c r="Q99">
        <f t="shared" si="7"/>
        <v>26319</v>
      </c>
      <c r="R99">
        <f>Q99+M99+I99+E99</f>
        <v>101880</v>
      </c>
    </row>
    <row r="100" spans="1:18">
      <c r="A100" t="s">
        <v>13</v>
      </c>
      <c r="B100">
        <v>4898</v>
      </c>
      <c r="C100">
        <v>5953</v>
      </c>
      <c r="D100">
        <v>8886</v>
      </c>
      <c r="E100">
        <f t="shared" si="4"/>
        <v>19737</v>
      </c>
      <c r="F100">
        <v>10882</v>
      </c>
      <c r="G100">
        <v>12839</v>
      </c>
      <c r="H100">
        <v>11267</v>
      </c>
      <c r="I100">
        <f t="shared" si="5"/>
        <v>34988</v>
      </c>
      <c r="J100">
        <v>11902</v>
      </c>
      <c r="K100">
        <v>14042</v>
      </c>
      <c r="L100">
        <v>12324</v>
      </c>
      <c r="M100">
        <f t="shared" si="6"/>
        <v>38268</v>
      </c>
      <c r="N100">
        <v>14282</v>
      </c>
      <c r="O100">
        <v>16850</v>
      </c>
      <c r="P100">
        <v>14788</v>
      </c>
      <c r="Q100">
        <f t="shared" si="7"/>
        <v>45920</v>
      </c>
      <c r="R100">
        <f>Q100+M100+I100+E100</f>
        <v>138913</v>
      </c>
    </row>
    <row r="102" spans="1:18">
      <c r="A102" t="s">
        <v>29</v>
      </c>
    </row>
    <row r="103" spans="1:18">
      <c r="A103" t="s">
        <v>10</v>
      </c>
      <c r="B103">
        <v>8597</v>
      </c>
      <c r="C103">
        <v>9556</v>
      </c>
      <c r="D103">
        <v>10209</v>
      </c>
      <c r="E103">
        <f t="shared" si="4"/>
        <v>28362</v>
      </c>
      <c r="F103">
        <v>11274</v>
      </c>
      <c r="G103">
        <v>11831</v>
      </c>
      <c r="H103">
        <v>12607</v>
      </c>
      <c r="I103">
        <f t="shared" si="5"/>
        <v>35712</v>
      </c>
      <c r="J103">
        <v>12383</v>
      </c>
      <c r="K103">
        <v>12994</v>
      </c>
      <c r="L103">
        <v>13849</v>
      </c>
      <c r="M103">
        <f t="shared" si="6"/>
        <v>39226</v>
      </c>
      <c r="N103">
        <v>14859</v>
      </c>
      <c r="O103">
        <v>15592</v>
      </c>
      <c r="P103">
        <v>16618</v>
      </c>
      <c r="Q103">
        <f t="shared" si="7"/>
        <v>47069</v>
      </c>
      <c r="R103">
        <f>Q103+M103+I103+E103</f>
        <v>150369</v>
      </c>
    </row>
    <row r="104" spans="1:18">
      <c r="A104" t="s">
        <v>11</v>
      </c>
      <c r="B104">
        <v>5047</v>
      </c>
      <c r="C104">
        <v>5735</v>
      </c>
      <c r="D104">
        <v>6535</v>
      </c>
      <c r="E104">
        <f t="shared" si="4"/>
        <v>17317</v>
      </c>
      <c r="F104">
        <v>6846</v>
      </c>
      <c r="G104">
        <v>8250</v>
      </c>
      <c r="H104">
        <v>8815</v>
      </c>
      <c r="I104">
        <f t="shared" si="5"/>
        <v>23911</v>
      </c>
      <c r="J104">
        <v>7524</v>
      </c>
      <c r="K104">
        <v>9063</v>
      </c>
      <c r="L104">
        <v>9684</v>
      </c>
      <c r="M104">
        <f t="shared" si="6"/>
        <v>26271</v>
      </c>
      <c r="N104">
        <v>9028</v>
      </c>
      <c r="O104">
        <v>10875</v>
      </c>
      <c r="P104">
        <v>11620</v>
      </c>
      <c r="Q104">
        <f t="shared" si="7"/>
        <v>31523</v>
      </c>
      <c r="R104">
        <f>Q104+M104+I104+E104</f>
        <v>99022</v>
      </c>
    </row>
    <row r="105" spans="1:18">
      <c r="A105" t="s">
        <v>12</v>
      </c>
      <c r="B105">
        <v>13971</v>
      </c>
      <c r="C105">
        <v>14374</v>
      </c>
      <c r="D105">
        <v>11779</v>
      </c>
      <c r="E105">
        <f t="shared" si="4"/>
        <v>40124</v>
      </c>
      <c r="F105">
        <v>10123</v>
      </c>
      <c r="G105">
        <v>8318</v>
      </c>
      <c r="H105">
        <v>5515</v>
      </c>
      <c r="I105">
        <f t="shared" si="5"/>
        <v>23956</v>
      </c>
      <c r="J105">
        <v>11120</v>
      </c>
      <c r="K105">
        <v>9138</v>
      </c>
      <c r="L105">
        <v>6062</v>
      </c>
      <c r="M105">
        <f t="shared" si="6"/>
        <v>26320</v>
      </c>
      <c r="N105">
        <v>13344</v>
      </c>
      <c r="O105">
        <v>10965</v>
      </c>
      <c r="P105">
        <v>7274</v>
      </c>
      <c r="Q105">
        <f t="shared" si="7"/>
        <v>31583</v>
      </c>
      <c r="R105">
        <f>Q105+M105+I105+E105</f>
        <v>121983</v>
      </c>
    </row>
    <row r="106" spans="1:18">
      <c r="A106" t="s">
        <v>13</v>
      </c>
      <c r="B106">
        <v>5852</v>
      </c>
      <c r="C106">
        <v>7113</v>
      </c>
      <c r="D106">
        <v>10620</v>
      </c>
      <c r="E106">
        <f t="shared" si="4"/>
        <v>23585</v>
      </c>
      <c r="F106">
        <v>13003</v>
      </c>
      <c r="G106">
        <v>15341</v>
      </c>
      <c r="H106">
        <v>13461</v>
      </c>
      <c r="I106">
        <f t="shared" si="5"/>
        <v>41805</v>
      </c>
      <c r="J106">
        <v>14283</v>
      </c>
      <c r="K106">
        <v>16851</v>
      </c>
      <c r="L106">
        <v>14789</v>
      </c>
      <c r="M106">
        <f t="shared" si="6"/>
        <v>45923</v>
      </c>
      <c r="N106">
        <v>17139</v>
      </c>
      <c r="O106">
        <v>20221</v>
      </c>
      <c r="P106">
        <v>17746</v>
      </c>
      <c r="Q106">
        <f t="shared" si="7"/>
        <v>55106</v>
      </c>
      <c r="R106">
        <f>Q106+M106+I106+E106</f>
        <v>166419</v>
      </c>
    </row>
    <row r="108" spans="1:18">
      <c r="A108" t="s">
        <v>30</v>
      </c>
    </row>
    <row r="109" spans="1:18">
      <c r="A109" t="s">
        <v>10</v>
      </c>
      <c r="B109">
        <v>7625</v>
      </c>
      <c r="C109">
        <v>8475</v>
      </c>
      <c r="D109">
        <v>9056</v>
      </c>
      <c r="E109">
        <f t="shared" si="4"/>
        <v>25156</v>
      </c>
      <c r="F109">
        <v>10001</v>
      </c>
      <c r="G109">
        <v>10494</v>
      </c>
      <c r="H109">
        <v>11184</v>
      </c>
      <c r="I109">
        <f t="shared" si="5"/>
        <v>31679</v>
      </c>
      <c r="J109">
        <v>11021</v>
      </c>
      <c r="K109">
        <v>11564</v>
      </c>
      <c r="L109">
        <v>12325</v>
      </c>
      <c r="M109">
        <f t="shared" si="6"/>
        <v>34910</v>
      </c>
      <c r="N109">
        <v>13225</v>
      </c>
      <c r="O109">
        <v>13876</v>
      </c>
      <c r="P109">
        <v>14790</v>
      </c>
      <c r="Q109">
        <f t="shared" si="7"/>
        <v>41891</v>
      </c>
      <c r="R109">
        <f>Q109+M109+I109+E109</f>
        <v>133636</v>
      </c>
    </row>
    <row r="110" spans="1:18">
      <c r="A110" t="s">
        <v>11</v>
      </c>
      <c r="B110">
        <v>4476</v>
      </c>
      <c r="C110">
        <v>5088</v>
      </c>
      <c r="D110">
        <v>5798</v>
      </c>
      <c r="E110">
        <f t="shared" si="4"/>
        <v>15362</v>
      </c>
      <c r="F110">
        <v>6074</v>
      </c>
      <c r="G110">
        <v>7318</v>
      </c>
      <c r="H110">
        <v>7820</v>
      </c>
      <c r="I110">
        <f t="shared" si="5"/>
        <v>21212</v>
      </c>
      <c r="J110">
        <v>6696</v>
      </c>
      <c r="K110">
        <v>8066</v>
      </c>
      <c r="L110">
        <v>8618</v>
      </c>
      <c r="M110">
        <f t="shared" si="6"/>
        <v>23380</v>
      </c>
      <c r="N110">
        <v>8035</v>
      </c>
      <c r="O110">
        <v>9679</v>
      </c>
      <c r="P110">
        <v>10341</v>
      </c>
      <c r="Q110">
        <f t="shared" si="7"/>
        <v>28055</v>
      </c>
      <c r="R110">
        <f>Q110+M110+I110+E110</f>
        <v>88009</v>
      </c>
    </row>
    <row r="111" spans="1:18">
      <c r="A111" t="s">
        <v>12</v>
      </c>
      <c r="B111">
        <v>12393</v>
      </c>
      <c r="C111">
        <v>12750</v>
      </c>
      <c r="D111">
        <v>10449</v>
      </c>
      <c r="E111">
        <f t="shared" si="4"/>
        <v>35592</v>
      </c>
      <c r="F111">
        <v>8979</v>
      </c>
      <c r="G111">
        <v>7378</v>
      </c>
      <c r="H111">
        <v>4894</v>
      </c>
      <c r="I111">
        <f t="shared" si="5"/>
        <v>21251</v>
      </c>
      <c r="J111">
        <v>9897</v>
      </c>
      <c r="K111">
        <v>8133</v>
      </c>
      <c r="L111">
        <v>5395</v>
      </c>
      <c r="M111">
        <f t="shared" si="6"/>
        <v>23425</v>
      </c>
      <c r="N111">
        <v>11876</v>
      </c>
      <c r="O111">
        <v>9759</v>
      </c>
      <c r="P111">
        <v>6474</v>
      </c>
      <c r="Q111">
        <f t="shared" si="7"/>
        <v>28109</v>
      </c>
      <c r="R111">
        <f>Q111+M111+I111+E111</f>
        <v>108377</v>
      </c>
    </row>
    <row r="112" spans="1:18">
      <c r="A112" t="s">
        <v>13</v>
      </c>
      <c r="B112">
        <v>5191</v>
      </c>
      <c r="C112">
        <v>6310</v>
      </c>
      <c r="D112">
        <v>9419</v>
      </c>
      <c r="E112">
        <f t="shared" si="4"/>
        <v>20920</v>
      </c>
      <c r="F112">
        <v>11534</v>
      </c>
      <c r="G112">
        <v>13609</v>
      </c>
      <c r="H112">
        <v>11943</v>
      </c>
      <c r="I112">
        <f t="shared" si="5"/>
        <v>37086</v>
      </c>
      <c r="J112">
        <v>12712</v>
      </c>
      <c r="K112">
        <v>14997</v>
      </c>
      <c r="L112">
        <v>13162</v>
      </c>
      <c r="M112">
        <f t="shared" si="6"/>
        <v>40871</v>
      </c>
      <c r="N112">
        <v>15254</v>
      </c>
      <c r="O112">
        <v>17996</v>
      </c>
      <c r="P112">
        <v>15794</v>
      </c>
      <c r="Q112">
        <f t="shared" si="7"/>
        <v>49044</v>
      </c>
      <c r="R112">
        <f>Q112+M112+I112+E112</f>
        <v>147921</v>
      </c>
    </row>
    <row r="114" spans="1:18">
      <c r="A114" t="s">
        <v>31</v>
      </c>
    </row>
    <row r="115" spans="1:18">
      <c r="A115" t="s">
        <v>10</v>
      </c>
      <c r="B115">
        <v>13325</v>
      </c>
      <c r="C115">
        <v>14811</v>
      </c>
      <c r="D115">
        <v>15823</v>
      </c>
      <c r="E115">
        <f t="shared" si="4"/>
        <v>43959</v>
      </c>
      <c r="F115">
        <v>17474</v>
      </c>
      <c r="G115">
        <v>18338</v>
      </c>
      <c r="H115">
        <v>19540</v>
      </c>
      <c r="I115">
        <f t="shared" si="5"/>
        <v>55352</v>
      </c>
      <c r="J115">
        <v>14328</v>
      </c>
      <c r="K115">
        <v>15034</v>
      </c>
      <c r="L115">
        <v>16023</v>
      </c>
      <c r="M115">
        <f t="shared" si="6"/>
        <v>45385</v>
      </c>
      <c r="N115">
        <v>17193</v>
      </c>
      <c r="O115">
        <v>18040</v>
      </c>
      <c r="P115">
        <v>19227</v>
      </c>
      <c r="Q115">
        <f t="shared" si="7"/>
        <v>54460</v>
      </c>
      <c r="R115">
        <f>Q115+M115+I115+E115</f>
        <v>199156</v>
      </c>
    </row>
    <row r="116" spans="1:18">
      <c r="A116" t="s">
        <v>11</v>
      </c>
      <c r="B116">
        <v>7822</v>
      </c>
      <c r="C116">
        <v>8889</v>
      </c>
      <c r="D116">
        <v>10129</v>
      </c>
      <c r="E116">
        <f t="shared" si="4"/>
        <v>26840</v>
      </c>
      <c r="F116">
        <v>10611</v>
      </c>
      <c r="G116">
        <v>12787</v>
      </c>
      <c r="H116">
        <v>13663</v>
      </c>
      <c r="I116">
        <f t="shared" si="5"/>
        <v>37061</v>
      </c>
      <c r="J116">
        <v>8706</v>
      </c>
      <c r="K116">
        <v>10486</v>
      </c>
      <c r="L116">
        <v>11204</v>
      </c>
      <c r="M116">
        <f t="shared" si="6"/>
        <v>30396</v>
      </c>
      <c r="N116">
        <v>10447</v>
      </c>
      <c r="O116">
        <v>12583</v>
      </c>
      <c r="P116">
        <v>13444</v>
      </c>
      <c r="Q116">
        <f t="shared" si="7"/>
        <v>36474</v>
      </c>
      <c r="R116">
        <f>Q116+M116+I116+E116</f>
        <v>130771</v>
      </c>
    </row>
    <row r="117" spans="1:18">
      <c r="A117" t="s">
        <v>12</v>
      </c>
      <c r="B117">
        <v>21655</v>
      </c>
      <c r="C117">
        <v>22279</v>
      </c>
      <c r="D117">
        <v>18257</v>
      </c>
      <c r="E117">
        <f t="shared" si="4"/>
        <v>62191</v>
      </c>
      <c r="F117">
        <v>15690</v>
      </c>
      <c r="G117">
        <v>12892</v>
      </c>
      <c r="H117">
        <v>8548</v>
      </c>
      <c r="I117">
        <f t="shared" si="5"/>
        <v>37130</v>
      </c>
      <c r="J117">
        <v>12866</v>
      </c>
      <c r="K117">
        <v>10573</v>
      </c>
      <c r="L117">
        <v>7014</v>
      </c>
      <c r="M117">
        <f t="shared" si="6"/>
        <v>30453</v>
      </c>
      <c r="N117">
        <v>15439</v>
      </c>
      <c r="O117">
        <v>12687</v>
      </c>
      <c r="P117">
        <v>8416</v>
      </c>
      <c r="Q117">
        <f t="shared" si="7"/>
        <v>36542</v>
      </c>
      <c r="R117">
        <f>Q117+M117+I117+E117</f>
        <v>166316</v>
      </c>
    </row>
    <row r="118" spans="1:18">
      <c r="A118" t="s">
        <v>13</v>
      </c>
      <c r="B118">
        <v>9070</v>
      </c>
      <c r="C118">
        <v>11025</v>
      </c>
      <c r="D118">
        <v>16461</v>
      </c>
      <c r="E118">
        <f t="shared" si="4"/>
        <v>36556</v>
      </c>
      <c r="F118">
        <v>20154</v>
      </c>
      <c r="G118">
        <v>23778</v>
      </c>
      <c r="H118">
        <v>20864</v>
      </c>
      <c r="I118">
        <f t="shared" si="5"/>
        <v>64796</v>
      </c>
      <c r="J118">
        <v>16525</v>
      </c>
      <c r="K118">
        <v>19497</v>
      </c>
      <c r="L118">
        <v>17111</v>
      </c>
      <c r="M118">
        <f t="shared" si="6"/>
        <v>53133</v>
      </c>
      <c r="N118">
        <v>19830</v>
      </c>
      <c r="O118">
        <v>23396</v>
      </c>
      <c r="P118">
        <v>20533</v>
      </c>
      <c r="Q118">
        <f t="shared" si="7"/>
        <v>63759</v>
      </c>
      <c r="R118">
        <f>Q118+M118+I118+E118</f>
        <v>218244</v>
      </c>
    </row>
    <row r="120" spans="1:18">
      <c r="A120" t="s">
        <v>32</v>
      </c>
    </row>
    <row r="121" spans="1:18">
      <c r="A121" t="s">
        <v>10</v>
      </c>
      <c r="B121">
        <v>8006</v>
      </c>
      <c r="C121">
        <v>8898</v>
      </c>
      <c r="D121">
        <v>9508</v>
      </c>
      <c r="E121">
        <f t="shared" si="4"/>
        <v>26412</v>
      </c>
      <c r="F121">
        <v>10501</v>
      </c>
      <c r="G121">
        <v>11018</v>
      </c>
      <c r="H121">
        <v>11743</v>
      </c>
      <c r="I121">
        <f t="shared" si="5"/>
        <v>33262</v>
      </c>
      <c r="J121">
        <v>11021</v>
      </c>
      <c r="K121">
        <v>11564</v>
      </c>
      <c r="L121">
        <v>12325</v>
      </c>
      <c r="M121">
        <f t="shared" si="6"/>
        <v>34910</v>
      </c>
      <c r="N121">
        <v>13225</v>
      </c>
      <c r="O121">
        <v>13876</v>
      </c>
      <c r="P121">
        <v>14790</v>
      </c>
      <c r="Q121">
        <f t="shared" si="7"/>
        <v>41891</v>
      </c>
      <c r="R121">
        <f>Q121+M121+I121+E121</f>
        <v>136475</v>
      </c>
    </row>
    <row r="122" spans="1:18">
      <c r="A122" t="s">
        <v>11</v>
      </c>
      <c r="B122">
        <v>4699</v>
      </c>
      <c r="C122">
        <v>5342</v>
      </c>
      <c r="D122">
        <v>6087</v>
      </c>
      <c r="E122">
        <f t="shared" si="4"/>
        <v>16128</v>
      </c>
      <c r="F122">
        <v>6377</v>
      </c>
      <c r="G122">
        <v>7683</v>
      </c>
      <c r="H122">
        <v>8211</v>
      </c>
      <c r="I122">
        <f t="shared" si="5"/>
        <v>22271</v>
      </c>
      <c r="J122">
        <v>6696</v>
      </c>
      <c r="K122">
        <v>8066</v>
      </c>
      <c r="L122">
        <v>8618</v>
      </c>
      <c r="M122">
        <f t="shared" si="6"/>
        <v>23380</v>
      </c>
      <c r="N122">
        <v>8035</v>
      </c>
      <c r="O122">
        <v>9679</v>
      </c>
      <c r="P122">
        <v>10341</v>
      </c>
      <c r="Q122">
        <f t="shared" si="7"/>
        <v>28055</v>
      </c>
      <c r="R122">
        <f>Q122+M122+I122+E122</f>
        <v>89834</v>
      </c>
    </row>
    <row r="123" spans="1:18">
      <c r="A123" t="s">
        <v>12</v>
      </c>
      <c r="B123">
        <v>13012</v>
      </c>
      <c r="C123">
        <v>13387</v>
      </c>
      <c r="D123">
        <v>10971</v>
      </c>
      <c r="E123">
        <f t="shared" si="4"/>
        <v>37370</v>
      </c>
      <c r="F123">
        <v>9427</v>
      </c>
      <c r="G123">
        <v>7746</v>
      </c>
      <c r="H123">
        <v>5138</v>
      </c>
      <c r="I123">
        <f t="shared" si="5"/>
        <v>22311</v>
      </c>
      <c r="J123">
        <v>9897</v>
      </c>
      <c r="K123">
        <v>8133</v>
      </c>
      <c r="L123">
        <v>5395</v>
      </c>
      <c r="M123">
        <f t="shared" si="6"/>
        <v>23425</v>
      </c>
      <c r="N123">
        <v>11876</v>
      </c>
      <c r="O123">
        <v>9759</v>
      </c>
      <c r="P123">
        <v>6474</v>
      </c>
      <c r="Q123">
        <f t="shared" si="7"/>
        <v>28109</v>
      </c>
      <c r="R123">
        <f>Q123+M123+I123+E123</f>
        <v>111215</v>
      </c>
    </row>
    <row r="124" spans="1:18">
      <c r="A124" t="s">
        <v>13</v>
      </c>
      <c r="B124">
        <v>5450</v>
      </c>
      <c r="C124">
        <v>6625</v>
      </c>
      <c r="D124">
        <v>9889</v>
      </c>
      <c r="E124">
        <f t="shared" si="4"/>
        <v>21964</v>
      </c>
      <c r="F124">
        <v>12110</v>
      </c>
      <c r="G124">
        <v>14289</v>
      </c>
      <c r="H124">
        <v>12540</v>
      </c>
      <c r="I124">
        <f t="shared" si="5"/>
        <v>38939</v>
      </c>
      <c r="J124">
        <v>12712</v>
      </c>
      <c r="K124">
        <v>14997</v>
      </c>
      <c r="L124">
        <v>13162</v>
      </c>
      <c r="M124">
        <f t="shared" si="6"/>
        <v>40871</v>
      </c>
      <c r="N124">
        <v>15254</v>
      </c>
      <c r="O124">
        <v>17996</v>
      </c>
      <c r="P124">
        <v>15794</v>
      </c>
      <c r="Q124">
        <f t="shared" si="7"/>
        <v>49044</v>
      </c>
      <c r="R124">
        <f>Q124+M124+I124+E124</f>
        <v>150818</v>
      </c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215D63A-7792-4993-ACA8-BED3849AF25B}"/>
</file>

<file path=customXml/itemProps2.xml><?xml version="1.0" encoding="utf-8"?>
<ds:datastoreItem xmlns:ds="http://schemas.openxmlformats.org/officeDocument/2006/customXml" ds:itemID="{C1B27122-F10A-4169-B834-2F2D590363C4}"/>
</file>

<file path=customXml/itemProps3.xml><?xml version="1.0" encoding="utf-8"?>
<ds:datastoreItem xmlns:ds="http://schemas.openxmlformats.org/officeDocument/2006/customXml" ds:itemID="{1026A3FF-AA7D-4089-844C-61BF422989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Kevin O'Kelly</cp:lastModifiedBy>
  <cp:lastPrinted>1998-11-30T03:46:11Z</cp:lastPrinted>
  <dcterms:created xsi:type="dcterms:W3CDTF">1998-11-21T23:21:59Z</dcterms:created>
  <dcterms:modified xsi:type="dcterms:W3CDTF">2007-09-21T09:53:15Z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