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/>
  <bookViews>
    <workbookView xWindow="5985" yWindow="-15" windowWidth="5970" windowHeight="6510" activeTab="2"/>
  </bookViews>
  <sheets>
    <sheet name="Pivot1" sheetId="7" r:id="rId1"/>
    <sheet name="Pivot2" sheetId="9" r:id="rId2"/>
    <sheet name="Sheet1" sheetId="10" r:id="rId3"/>
    <sheet name="Sales" sheetId="1" r:id="rId4"/>
    <sheet name="Sales2" sheetId="5" r:id="rId5"/>
  </sheets>
  <definedNames>
    <definedName name="_xlnm._FilterDatabase" localSheetId="3" hidden="1">Sales!$A$4:$I$29</definedName>
    <definedName name="_xlnm._FilterDatabase" localSheetId="4" hidden="1">Sales2!$A$4:$I$29</definedName>
    <definedName name="Sales" localSheetId="4">Sales2!$A$4:$I$26</definedName>
    <definedName name="Sales">Sales!$A$4:$I$26</definedName>
  </definedNames>
  <calcPr calcId="124519"/>
  <pivotCaches>
    <pivotCache cacheId="2" r:id="rId6"/>
    <pivotCache cacheId="10" r:id="rId7"/>
  </pivotCaches>
</workbook>
</file>

<file path=xl/sharedStrings.xml><?xml version="1.0" encoding="utf-8"?>
<sst xmlns="http://schemas.openxmlformats.org/spreadsheetml/2006/main" count="351" uniqueCount="64">
  <si>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</si>
  <si>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</si>
  <si>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</si>
  <si>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</si>
  <si>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</si>
  <si>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</si>
  <si>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</si>
  <si>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</si>
  <si>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</si>
  <si>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</si>
  <si>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</si>
  <si>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</si>
  <si>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</si>
  <si>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</si>
  <si>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</si>
  <si>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</si>
  <si>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</si>
  <si>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</si>
  <si>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</si>
  <si>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</si>
  <si>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</si>
  <si>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</si>
  <si>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</si>
  <si>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</si>
  <si>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</si>
  <si>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</si>
  <si>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</si>
  <si>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</si>
  <si>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</si>
  <si>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</si>
  <si>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</si>
  <si>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</si>
  <si>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</si>
  <si>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</si>
  <si>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</si>
  <si>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</si>
  <si>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</si>
  <si>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</si>
  <si>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</si>
  <si>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</si>
  <si>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</si>
  <si>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</si>
  <si>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</si>
  <si>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</si>
  <si>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</si>
  <si>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</si>
  <si>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</si>
  <si>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</si>
  <si>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</si>
  <si>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</si>
  <si>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</si>
  <si>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</si>
  <si>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</si>
  <si>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</si>
  <si>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</si>
  <si>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(All)</t>
  </si>
  <si>
    <t>Sum of Sales</t>
  </si>
  <si>
    <t>Grand Total</t>
  </si>
  <si>
    <t>Central Total</t>
  </si>
  <si>
    <t>Northeast Total</t>
  </si>
  <si>
    <t>Northwest Total</t>
  </si>
  <si>
    <t>Southeast Total</t>
  </si>
  <si>
    <t>Southwest Total</t>
  </si>
  <si>
    <t>SalesRep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</si>
</sst>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pivotButton="1" applyBorder="1"/>
    <xf numFmtId="0" fontId="0" fillId="0" borderId="6" xfId="0" pivotButton="1" applyBorder="1"/>
    <xf numFmtId="0" fontId="0" fillId="0" borderId="6" xfId="0" applyBorder="1"/>
    <xf numFmtId="0" fontId="0" fillId="0" borderId="7" xfId="0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7" xfId="0" applyNumberFormat="1" applyBorder="1"/>
    <xf numFmtId="0" fontId="0" fillId="0" borderId="3" xfId="0" applyNumberFormat="1" applyBorder="1"/>
    <xf numFmtId="0" fontId="0" fillId="0" borderId="0" xfId="0" applyNumberFormat="1"/>
    <xf numFmtId="0" fontId="0" fillId="0" borderId="8" xfId="0" applyNumberFormat="1" applyBorder="1"/>
    <xf numFmtId="0" fontId="0" fillId="0" borderId="9" xfId="0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6" xfId="0" applyNumberFormat="1" applyBorder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2" fillId="0" borderId="0" xfId="0" applyFont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pivotButt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[Pivot2b.xlsx]Sheet1!PivotTable1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Sheet1!$B$1:$B$2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Sheet1!$A$3:$A$14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1"/>
                <c:pt idx="1">
                  <c:v>1440</c:v>
                </c:pt>
                <c:pt idx="2">
                  <c:v>1620</c:v>
                </c:pt>
                <c:pt idx="4">
                  <c:v>4455</c:v>
                </c:pt>
                <c:pt idx="5">
                  <c:v>1350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Sheet1!$A$3:$A$14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1"/>
                <c:pt idx="1">
                  <c:v>297</c:v>
                </c:pt>
                <c:pt idx="2">
                  <c:v>8609</c:v>
                </c:pt>
                <c:pt idx="3">
                  <c:v>1710</c:v>
                </c:pt>
                <c:pt idx="7">
                  <c:v>1170</c:v>
                </c:pt>
                <c:pt idx="9">
                  <c:v>752</c:v>
                </c:pt>
                <c:pt idx="10">
                  <c:v>2835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Sheet1!$A$3:$A$14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1"/>
                <c:pt idx="4">
                  <c:v>3825</c:v>
                </c:pt>
                <c:pt idx="6">
                  <c:v>8942</c:v>
                </c:pt>
                <c:pt idx="8">
                  <c:v>5181</c:v>
                </c:pt>
              </c:numCache>
            </c:numRef>
          </c:val>
        </c:ser>
        <c:ser>
          <c:idx val="3"/>
          <c:order val="3"/>
          <c:tx>
            <c:strRef>
              <c:f>Sheet1!$E$1:$E$2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Sheet1!$A$3:$A$14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1"/>
                <c:pt idx="5">
                  <c:v>855</c:v>
                </c:pt>
                <c:pt idx="6">
                  <c:v>741</c:v>
                </c:pt>
                <c:pt idx="7">
                  <c:v>3564</c:v>
                </c:pt>
              </c:numCache>
            </c:numRef>
          </c:val>
        </c:ser>
        <c:ser>
          <c:idx val="4"/>
          <c:order val="4"/>
          <c:tx>
            <c:strRef>
              <c:f>Sheet1!$F$1:$F$2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Sheet1!$A$3:$A$14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Sheet1!$F$3:$F$14</c:f>
              <c:numCache>
                <c:formatCode>General</c:formatCode>
                <c:ptCount val="11"/>
                <c:pt idx="0">
                  <c:v>3960</c:v>
                </c:pt>
                <c:pt idx="1">
                  <c:v>630</c:v>
                </c:pt>
                <c:pt idx="2">
                  <c:v>1386</c:v>
                </c:pt>
                <c:pt idx="3">
                  <c:v>1566</c:v>
                </c:pt>
                <c:pt idx="4">
                  <c:v>850</c:v>
                </c:pt>
              </c:numCache>
            </c:numRef>
          </c:val>
        </c:ser>
        <c:axId val="49276800"/>
        <c:axId val="49278336"/>
      </c:barChart>
      <c:catAx>
        <c:axId val="49276800"/>
        <c:scaling>
          <c:orientation val="minMax"/>
        </c:scaling>
        <c:axPos val="b"/>
        <c:tickLblPos val="nextTo"/>
        <c:crossAx val="49278336"/>
        <c:crosses val="autoZero"/>
        <c:auto val="1"/>
        <c:lblAlgn val="ctr"/>
        <c:lblOffset val="100"/>
      </c:catAx>
      <c:valAx>
        <c:axId val="49278336"/>
        <c:scaling>
          <c:orientation val="minMax"/>
        </c:scaling>
        <c:axPos val="l"/>
        <c:majorGridlines/>
        <c:numFmt formatCode="General" sourceLinked="1"/>
        <c:tickLblPos val="nextTo"/>
        <c:crossAx val="49276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4</xdr:row>
      <xdr:rowOff>0</xdr:rowOff>
    </xdr:from>
    <xdr:to>
      <xdr:col>9</xdr:col>
      <xdr:colOff>495300</xdr:colOff>
      <xdr:row>20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m Wilson" refreshedDate="39393.545580092592" createdVersion="1" refreshedVersion="3" recordCount="25" upgradeOnRefresh="1">
  <cacheSource type="worksheet">
    <worksheetSource ref="A4:I29" sheet="Sales"/>
  </cacheSource>
  <cacheFields count="9">
    <cacheField name="SalesRep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/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/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2" maxValue="2006" count="4">
        <n v="2005"/>
        <n v="2006"/>
        <n v="2002" u="1"/>
        <n v="2003" u="1"/>
      </sharedItems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im Wilson" refreshedDate="39393.545638078707" createdVersion="1" refreshedVersion="3" recordCount="25" upgradeOnRefresh="1">
  <cacheSource type="worksheet">
    <worksheetSource ref="A4:I29" sheet="Sales"/>
  </cacheSource>
  <cacheFields count="9">
    <cacheField name="SalesRep" numFmtId="0">
      <sharedItems/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/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0" maxValue="2006" count="6">
        <n v="2005"/>
        <n v="2006"/>
        <n v="2001" u="1"/>
        <n v="2002" u="1"/>
        <n v="2003" u="1"/>
        <n v="2000" u="1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s v="Dec"/>
    <n v="1215"/>
    <s v="Golf Balls"/>
    <x v="0"/>
    <x v="0"/>
    <s v="SportsCity"/>
    <n v="450"/>
  </r>
  <r>
    <x v="1"/>
    <d v="2006-02-05T00:00:00"/>
    <s v="Feb"/>
    <n v="630"/>
    <s v="Basketballs"/>
    <x v="1"/>
    <x v="1"/>
    <s v="Athlete's Dream"/>
    <n v="315"/>
  </r>
  <r>
    <x v="2"/>
    <d v="2005-12-05T00:00:00"/>
    <s v="Dec"/>
    <n v="1620"/>
    <s v="Baseballs"/>
    <x v="0"/>
    <x v="0"/>
    <s v="Sports Emporium"/>
    <n v="900"/>
  </r>
  <r>
    <x v="3"/>
    <d v="2006-02-04T00:00:00"/>
    <s v="Feb"/>
    <n v="1440"/>
    <s v="Footballs"/>
    <x v="2"/>
    <x v="1"/>
    <s v="SportsWorld"/>
    <n v="600"/>
  </r>
  <r>
    <x v="4"/>
    <d v="2005-11-05T00:00:00"/>
    <s v="Nov"/>
    <n v="752"/>
    <s v="Tennis Balls"/>
    <x v="0"/>
    <x v="0"/>
    <s v="Tennis Joint"/>
    <n v="396"/>
  </r>
  <r>
    <x v="5"/>
    <d v="2006-03-03T00:00:00"/>
    <s v="Mar"/>
    <n v="1089"/>
    <s v="Gloves"/>
    <x v="1"/>
    <x v="1"/>
    <s v="Athlete's World"/>
    <n v="605"/>
  </r>
  <r>
    <x v="6"/>
    <d v="2005-08-01T00:00:00"/>
    <s v="Aug"/>
    <n v="3564"/>
    <s v="Rowing Machines"/>
    <x v="3"/>
    <x v="0"/>
    <s v="Sportsman's Den"/>
    <n v="1080"/>
  </r>
  <r>
    <x v="7"/>
    <d v="2005-09-09T00:00:00"/>
    <s v="Sep"/>
    <n v="5181"/>
    <s v="Stepper Machines"/>
    <x v="4"/>
    <x v="0"/>
    <s v="World of Sports"/>
    <n v="1570"/>
  </r>
  <r>
    <x v="8"/>
    <d v="2006-05-09T00:00:00"/>
    <s v="May"/>
    <n v="3825"/>
    <s v="Exercise Machines"/>
    <x v="4"/>
    <x v="1"/>
    <s v="Specialty Sports"/>
    <n v="1530"/>
  </r>
  <r>
    <x v="0"/>
    <d v="2005-08-09T00:00:00"/>
    <s v="Aug"/>
    <n v="1170"/>
    <s v="Gloves"/>
    <x v="0"/>
    <x v="0"/>
    <s v="SportsCity"/>
    <n v="650"/>
  </r>
  <r>
    <x v="1"/>
    <d v="2006-01-07T00:00:00"/>
    <s v="Jan"/>
    <n v="3960"/>
    <s v="Rowing Machines"/>
    <x v="1"/>
    <x v="1"/>
    <s v="Athlete's Dream"/>
    <n v="1200"/>
  </r>
  <r>
    <x v="2"/>
    <d v="2006-03-10T00:00:00"/>
    <s v="Mar"/>
    <n v="7079"/>
    <s v="Stepper Machines"/>
    <x v="0"/>
    <x v="1"/>
    <s v="Sports Emporium"/>
    <n v="2145"/>
  </r>
  <r>
    <x v="3"/>
    <d v="2006-06-01T00:00:00"/>
    <s v="Jun"/>
    <n v="1350"/>
    <s v="Gloves"/>
    <x v="2"/>
    <x v="1"/>
    <s v="SportsWorld"/>
    <n v="750"/>
  </r>
  <r>
    <x v="4"/>
    <d v="2006-02-03T00:00:00"/>
    <s v="Feb"/>
    <n v="297"/>
    <s v="Golf Balls"/>
    <x v="0"/>
    <x v="1"/>
    <s v="Tennis Joint"/>
    <n v="110"/>
  </r>
  <r>
    <x v="5"/>
    <d v="2006-05-03T00:00:00"/>
    <s v="May"/>
    <n v="850"/>
    <s v="Basketballs"/>
    <x v="1"/>
    <x v="1"/>
    <s v="Athlete's World"/>
    <n v="425"/>
  </r>
  <r>
    <x v="6"/>
    <d v="2006-06-09T00:00:00"/>
    <s v="Jun"/>
    <n v="855"/>
    <s v="Baseballs"/>
    <x v="3"/>
    <x v="1"/>
    <s v="Sportsman's Den"/>
    <n v="475"/>
  </r>
  <r>
    <x v="7"/>
    <d v="2005-07-02T00:00:00"/>
    <s v="Jul"/>
    <n v="1500"/>
    <s v="Footballs"/>
    <x v="4"/>
    <x v="0"/>
    <s v="World of Sports"/>
    <n v="625"/>
  </r>
  <r>
    <x v="8"/>
    <d v="2005-07-07T00:00:00"/>
    <s v="Jul"/>
    <n v="7442"/>
    <s v="Stepper Machines"/>
    <x v="4"/>
    <x v="0"/>
    <s v="Specialty Sports"/>
    <n v="2255"/>
  </r>
  <r>
    <x v="0"/>
    <d v="2006-03-05T00:00:00"/>
    <s v="Mar"/>
    <n v="1530"/>
    <s v="Gloves"/>
    <x v="0"/>
    <x v="1"/>
    <s v="SportsCity"/>
    <n v="850"/>
  </r>
  <r>
    <x v="1"/>
    <d v="2006-04-04T00:00:00"/>
    <s v="Apr"/>
    <n v="1566"/>
    <s v="Golf Balls"/>
    <x v="1"/>
    <x v="1"/>
    <s v="Athlete's Dream"/>
    <n v="580"/>
  </r>
  <r>
    <x v="2"/>
    <d v="2006-05-04T00:00:00"/>
    <s v="Apr"/>
    <n v="1710"/>
    <s v="Gloves"/>
    <x v="0"/>
    <x v="1"/>
    <s v="Sports Emporium"/>
    <n v="980"/>
  </r>
  <r>
    <x v="3"/>
    <d v="2006-05-08T00:00:00"/>
    <s v="May"/>
    <n v="4455"/>
    <s v="Rowing Machines"/>
    <x v="2"/>
    <x v="1"/>
    <s v="SportsWorld"/>
    <n v="1350"/>
  </r>
  <r>
    <x v="9"/>
    <d v="2005-03-28T00:00:00"/>
    <s v="Mar"/>
    <n v="1620"/>
    <s v="Baseballs"/>
    <x v="2"/>
    <x v="0"/>
    <s v="Sports Emporium"/>
    <n v="900"/>
  </r>
  <r>
    <x v="10"/>
    <d v="2005-07-12T00:00:00"/>
    <s v="Jul"/>
    <n v="741"/>
    <s v="Tennis Balls"/>
    <x v="3"/>
    <x v="0"/>
    <s v="Tennis Joint"/>
    <n v="390"/>
  </r>
  <r>
    <x v="11"/>
    <d v="2006-03-15T00:00:00"/>
    <s v="Mar"/>
    <n v="297"/>
    <s v="Golf Balls"/>
    <x v="1"/>
    <x v="1"/>
    <s v="Tennis Joint"/>
    <n v="1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s v="Alice Abramas"/>
    <d v="2005-12-08T00:00:00"/>
    <x v="0"/>
    <n v="1215"/>
    <s v="Golf Balls"/>
    <x v="0"/>
    <x v="0"/>
    <x v="0"/>
    <n v="450"/>
  </r>
  <r>
    <s v="Terry Caracio"/>
    <d v="2006-02-05T00:00:00"/>
    <x v="1"/>
    <n v="630"/>
    <s v="Basketballs"/>
    <x v="1"/>
    <x v="1"/>
    <x v="1"/>
    <n v="315"/>
  </r>
  <r>
    <s v="John Carpenter"/>
    <d v="2005-12-05T00:00:00"/>
    <x v="0"/>
    <n v="1620"/>
    <s v="Baseballs"/>
    <x v="0"/>
    <x v="0"/>
    <x v="2"/>
    <n v="900"/>
  </r>
  <r>
    <s v="Fred Edwards"/>
    <d v="2006-02-04T00:00:00"/>
    <x v="1"/>
    <n v="1440"/>
    <s v="Footballs"/>
    <x v="2"/>
    <x v="1"/>
    <x v="3"/>
    <n v="600"/>
  </r>
  <r>
    <s v="Susan Edwards"/>
    <d v="2005-11-05T00:00:00"/>
    <x v="2"/>
    <n v="752"/>
    <s v="Tennis Balls"/>
    <x v="0"/>
    <x v="0"/>
    <x v="4"/>
    <n v="396"/>
  </r>
  <r>
    <s v="Janice Faraco"/>
    <d v="2006-03-03T00:00:00"/>
    <x v="3"/>
    <n v="1089"/>
    <s v="Gloves"/>
    <x v="1"/>
    <x v="1"/>
    <x v="5"/>
    <n v="605"/>
  </r>
  <r>
    <s v="Ernest Feldgus"/>
    <d v="2005-08-01T00:00:00"/>
    <x v="4"/>
    <n v="3564"/>
    <s v="Rowing Machines"/>
    <x v="3"/>
    <x v="0"/>
    <x v="6"/>
    <n v="1080"/>
  </r>
  <r>
    <s v="Frank Killough"/>
    <d v="2005-09-09T00:00:00"/>
    <x v="5"/>
    <n v="5181"/>
    <s v="Stepper Machines"/>
    <x v="4"/>
    <x v="0"/>
    <x v="7"/>
    <n v="1570"/>
  </r>
  <r>
    <s v="Perry Weinstein"/>
    <d v="2006-05-09T00:00:00"/>
    <x v="6"/>
    <n v="3825"/>
    <s v="Exercise Machines"/>
    <x v="4"/>
    <x v="1"/>
    <x v="8"/>
    <n v="1530"/>
  </r>
  <r>
    <s v="Alice Abramas"/>
    <d v="2005-08-09T00:00:00"/>
    <x v="4"/>
    <n v="1170"/>
    <s v="Gloves"/>
    <x v="0"/>
    <x v="0"/>
    <x v="0"/>
    <n v="650"/>
  </r>
  <r>
    <s v="Terry Caracio"/>
    <d v="2006-01-07T00:00:00"/>
    <x v="7"/>
    <n v="3960"/>
    <s v="Rowing Machines"/>
    <x v="1"/>
    <x v="1"/>
    <x v="1"/>
    <n v="1200"/>
  </r>
  <r>
    <s v="John Carpenter"/>
    <d v="2006-03-10T00:00:00"/>
    <x v="3"/>
    <n v="7079"/>
    <s v="Stepper Machines"/>
    <x v="0"/>
    <x v="1"/>
    <x v="2"/>
    <n v="2145"/>
  </r>
  <r>
    <s v="Fred Edwards"/>
    <d v="2006-06-01T00:00:00"/>
    <x v="8"/>
    <n v="1350"/>
    <s v="Gloves"/>
    <x v="2"/>
    <x v="1"/>
    <x v="3"/>
    <n v="750"/>
  </r>
  <r>
    <s v="Susan Edwards"/>
    <d v="2006-02-03T00:00:00"/>
    <x v="1"/>
    <n v="297"/>
    <s v="Golf Balls"/>
    <x v="0"/>
    <x v="1"/>
    <x v="4"/>
    <n v="110"/>
  </r>
  <r>
    <s v="Janice Faraco"/>
    <d v="2006-05-03T00:00:00"/>
    <x v="6"/>
    <n v="850"/>
    <s v="Basketballs"/>
    <x v="1"/>
    <x v="1"/>
    <x v="5"/>
    <n v="425"/>
  </r>
  <r>
    <s v="Ernest Feldgus"/>
    <d v="2006-06-09T00:00:00"/>
    <x v="8"/>
    <n v="855"/>
    <s v="Baseballs"/>
    <x v="3"/>
    <x v="1"/>
    <x v="6"/>
    <n v="475"/>
  </r>
  <r>
    <s v="Frank Killough"/>
    <d v="2005-07-02T00:00:00"/>
    <x v="9"/>
    <n v="1500"/>
    <s v="Footballs"/>
    <x v="4"/>
    <x v="0"/>
    <x v="7"/>
    <n v="625"/>
  </r>
  <r>
    <s v="Perry Weinstein"/>
    <d v="2005-07-07T00:00:00"/>
    <x v="9"/>
    <n v="7442"/>
    <s v="Stepper Machines"/>
    <x v="4"/>
    <x v="0"/>
    <x v="8"/>
    <n v="2255"/>
  </r>
  <r>
    <s v="Alice Abramas"/>
    <d v="2006-03-05T00:00:00"/>
    <x v="3"/>
    <n v="1530"/>
    <s v="Gloves"/>
    <x v="0"/>
    <x v="1"/>
    <x v="0"/>
    <n v="850"/>
  </r>
  <r>
    <s v="Terry Caracio"/>
    <d v="2006-04-04T00:00:00"/>
    <x v="10"/>
    <n v="1566"/>
    <s v="Golf Balls"/>
    <x v="1"/>
    <x v="1"/>
    <x v="1"/>
    <n v="580"/>
  </r>
  <r>
    <s v="John Carpenter"/>
    <d v="2006-05-04T00:00:00"/>
    <x v="10"/>
    <n v="1710"/>
    <s v="Gloves"/>
    <x v="0"/>
    <x v="1"/>
    <x v="2"/>
    <n v="980"/>
  </r>
  <r>
    <s v="Fred Edwards"/>
    <d v="2006-05-08T00:00:00"/>
    <x v="6"/>
    <n v="4455"/>
    <s v="Rowing Machines"/>
    <x v="2"/>
    <x v="1"/>
    <x v="3"/>
    <n v="1350"/>
  </r>
  <r>
    <s v="Frank Mann"/>
    <d v="2005-03-28T00:00:00"/>
    <x v="3"/>
    <n v="1620"/>
    <s v="Baseballs"/>
    <x v="2"/>
    <x v="0"/>
    <x v="2"/>
    <n v="900"/>
  </r>
  <r>
    <s v="Sandy Brady"/>
    <d v="2005-07-12T00:00:00"/>
    <x v="9"/>
    <n v="741"/>
    <s v="Tennis Balls"/>
    <x v="3"/>
    <x v="0"/>
    <x v="4"/>
    <n v="390"/>
  </r>
  <r>
    <s v="Joe Marks"/>
    <d v="2006-03-15T00:00:00"/>
    <x v="3"/>
    <n v="297"/>
    <s v="Golf Balls"/>
    <x v="1"/>
    <x v="1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0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A3:S17" firstHeaderRow="1" firstDataRow="3" firstDataCol="1" rowPageCount="1" colPageCount="1"/>
  <pivotFields count="9">
    <pivotField compact="0" outline="0" subtotalTop="0" showAll="0" includeNewItemsInFilter="1"/>
    <pivotField compact="0" numFmtId="14" outline="0" subtotalTop="0" showAll="0" includeNewItemsInFilter="1"/>
    <pivotField axis="axisRow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6">
        <item x="2"/>
        <item x="0"/>
        <item x="4"/>
        <item x="3"/>
        <item x="1"/>
        <item t="default"/>
      </items>
    </pivotField>
    <pivotField axis="axisPage" compact="0" outline="0" subtotalTop="0" showAll="0" includeNewItemsInFilter="1">
      <items count="7">
        <item m="1" x="5"/>
        <item m="1" x="2"/>
        <item m="1" x="3"/>
        <item m="1" x="4"/>
        <item x="0"/>
        <item x="1"/>
        <item t="default"/>
      </items>
    </pivotField>
    <pivotField axis="axisCol" compact="0" outline="0" subtotalTop="0" showAll="0" includeNewItemsInFilter="1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compact="0" outline="0" subtotalTop="0" showAll="0" includeNewItemsInFilter="1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5"/>
    <field x="7"/>
  </colFields>
  <colItems count="18">
    <i>
      <x/>
      <x v="3"/>
    </i>
    <i r="1">
      <x v="6"/>
    </i>
    <i t="default">
      <x/>
    </i>
    <i>
      <x v="1"/>
      <x v="3"/>
    </i>
    <i r="1">
      <x v="4"/>
    </i>
    <i r="1">
      <x v="7"/>
    </i>
    <i t="default">
      <x v="1"/>
    </i>
    <i>
      <x v="2"/>
      <x v="2"/>
    </i>
    <i r="1">
      <x v="8"/>
    </i>
    <i t="default">
      <x v="2"/>
    </i>
    <i>
      <x v="3"/>
      <x v="5"/>
    </i>
    <i r="1">
      <x v="7"/>
    </i>
    <i t="default">
      <x v="3"/>
    </i>
    <i>
      <x v="4"/>
      <x/>
    </i>
    <i r="1">
      <x v="1"/>
    </i>
    <i r="1">
      <x v="7"/>
    </i>
    <i t="default">
      <x v="4"/>
    </i>
    <i t="grand">
      <x/>
    </i>
  </colItems>
  <pageFields count="1">
    <pageField fld="6" hier="0"/>
  </pageFields>
  <dataFields count="1">
    <dataField name="Sum of Sales" fld="3" baseField="0" baseItem="0"/>
  </dataFields>
  <pivotTableStyleInfo name="PivotStyleLight1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2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A3:D17" firstHeaderRow="1" firstDataRow="2" firstDataCol="1" rowPageCount="1" colPageCount="1"/>
  <pivotFields count="9">
    <pivotField axis="axisRow" compact="0" outline="0" subtotalTop="0" showAll="0" includeNewItemsInFilter="1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6">
        <item x="2"/>
        <item x="0"/>
        <item x="4"/>
        <item x="3"/>
        <item x="1"/>
        <item t="default"/>
      </items>
    </pivotField>
    <pivotField axis="axisCol" compact="0" outline="0" subtotalTop="0" showAll="0" includeNewItemsInFilter="1">
      <items count="5">
        <item m="1" x="2"/>
        <item m="1" x="3"/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6"/>
  </colFields>
  <colItems count="3">
    <i>
      <x v="2"/>
    </i>
    <i>
      <x v="3"/>
    </i>
    <i t="grand">
      <x/>
    </i>
  </colItems>
  <pageFields count="1">
    <pageField fld="5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10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 chartFormat="1">
  <location ref="A1:G14" firstHeaderRow="1" firstDataRow="2" firstDataCol="1"/>
  <pivotFields count="9">
    <pivotField compact="0" outline="0" subtotalTop="0" showAll="0" includeNewItemsInFilter="1"/>
    <pivotField compact="0" numFmtId="14" outline="0" subtotalTop="0" showAll="0" includeNewItemsInFilter="1"/>
    <pivotField axis="axisRow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6">
        <item x="2"/>
        <item x="0"/>
        <item x="4"/>
        <item x="3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Sales" fld="3" baseField="0" baseItem="0"/>
  </dataFields>
  <chartFormats count="7">
    <chartFormat chart="0" format="0" series="1">
      <pivotArea type="data" outline="0" fieldPosition="0"/>
    </chartFormat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selection activeCell="B8" sqref="B8"/>
    </sheetView>
  </sheetViews>
  <sheetFormatPr defaultRowHeight="15"/>
  <cols>
    <col min="1" max="1" width="13.140625" style="22" bestFit="1" customWidth="1"/>
    <col min="2" max="3" width="16.7109375" style="22" bestFit="1" customWidth="1"/>
    <col min="4" max="4" width="12.7109375" style="22" bestFit="1" customWidth="1"/>
    <col min="5" max="7" width="16.7109375" style="22" bestFit="1" customWidth="1"/>
    <col min="8" max="8" width="14.85546875" style="22" bestFit="1" customWidth="1"/>
    <col min="9" max="10" width="15.85546875" style="22" bestFit="1" customWidth="1"/>
    <col min="11" max="11" width="15.28515625" style="22" bestFit="1" customWidth="1"/>
    <col min="12" max="13" width="16.28515625" style="22" bestFit="1" customWidth="1"/>
    <col min="14" max="14" width="15.28515625" style="22" bestFit="1" customWidth="1"/>
    <col min="15" max="17" width="15.42578125" style="22" bestFit="1" customWidth="1"/>
    <col min="18" max="18" width="15.7109375" style="22" bestFit="1" customWidth="1"/>
    <col min="19" max="19" width="11.7109375" style="22" bestFit="1" customWidth="1"/>
    <col min="20" max="20" width="15.5703125" style="22" bestFit="1" customWidth="1"/>
    <col min="21" max="21" width="14" style="22" bestFit="1" customWidth="1"/>
    <col min="22" max="22" width="18.7109375" style="22" bestFit="1" customWidth="1"/>
    <col min="23" max="23" width="10.5703125" style="22" bestFit="1" customWidth="1"/>
    <col min="24" max="16384" width="9.140625" style="22"/>
  </cols>
  <sheetData>
    <row r="1" spans="1:19">
      <c r="A1" s="26" t="s">
        <v>5</v>
      </c>
      <c r="B1" t="s">
        <v>55</v>
      </c>
    </row>
    <row r="3" spans="1:19">
      <c r="A3" s="26" t="s">
        <v>56</v>
      </c>
      <c r="B3" s="26" t="s">
        <v>49</v>
      </c>
      <c r="C3" s="26" t="s">
        <v>6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/>
      <c r="B4" t="s">
        <v>53</v>
      </c>
      <c r="C4"/>
      <c r="D4" t="s">
        <v>58</v>
      </c>
      <c r="E4" t="s">
        <v>50</v>
      </c>
      <c r="F4"/>
      <c r="G4"/>
      <c r="H4" t="s">
        <v>59</v>
      </c>
      <c r="I4" t="s">
        <v>52</v>
      </c>
      <c r="J4"/>
      <c r="K4" t="s">
        <v>60</v>
      </c>
      <c r="L4" t="s">
        <v>51</v>
      </c>
      <c r="M4"/>
      <c r="N4" t="s">
        <v>61</v>
      </c>
      <c r="O4" t="s">
        <v>54</v>
      </c>
      <c r="P4"/>
      <c r="Q4"/>
      <c r="R4" t="s">
        <v>62</v>
      </c>
      <c r="S4" t="s">
        <v>57</v>
      </c>
    </row>
    <row r="5" spans="1:19">
      <c r="A5" s="26" t="s">
        <v>2</v>
      </c>
      <c r="B5" t="s">
        <v>17</v>
      </c>
      <c r="C5" t="s">
        <v>20</v>
      </c>
      <c r="D5"/>
      <c r="E5" t="s">
        <v>17</v>
      </c>
      <c r="F5" t="s">
        <v>10</v>
      </c>
      <c r="G5" t="s">
        <v>24</v>
      </c>
      <c r="H5"/>
      <c r="I5" t="s">
        <v>40</v>
      </c>
      <c r="J5" t="s">
        <v>36</v>
      </c>
      <c r="K5"/>
      <c r="L5" t="s">
        <v>32</v>
      </c>
      <c r="M5" t="s">
        <v>24</v>
      </c>
      <c r="N5"/>
      <c r="O5" t="s">
        <v>14</v>
      </c>
      <c r="P5" t="s">
        <v>28</v>
      </c>
      <c r="Q5" t="s">
        <v>24</v>
      </c>
      <c r="R5"/>
      <c r="S5"/>
    </row>
    <row r="6" spans="1:19">
      <c r="A6" t="s">
        <v>41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>
        <v>3960</v>
      </c>
      <c r="P6" s="14"/>
      <c r="Q6" s="14"/>
      <c r="R6" s="14">
        <v>3960</v>
      </c>
      <c r="S6" s="14">
        <v>3960</v>
      </c>
    </row>
    <row r="7" spans="1:19">
      <c r="A7" t="s">
        <v>12</v>
      </c>
      <c r="B7" s="14"/>
      <c r="C7" s="14">
        <v>1440</v>
      </c>
      <c r="D7" s="14">
        <v>1440</v>
      </c>
      <c r="E7" s="14"/>
      <c r="F7" s="14"/>
      <c r="G7" s="14">
        <v>297</v>
      </c>
      <c r="H7" s="14">
        <v>297</v>
      </c>
      <c r="I7" s="14"/>
      <c r="J7" s="14"/>
      <c r="K7" s="14"/>
      <c r="L7" s="14"/>
      <c r="M7" s="14"/>
      <c r="N7" s="14"/>
      <c r="O7" s="14">
        <v>630</v>
      </c>
      <c r="P7" s="14"/>
      <c r="Q7" s="14"/>
      <c r="R7" s="14">
        <v>630</v>
      </c>
      <c r="S7" s="14">
        <v>2367</v>
      </c>
    </row>
    <row r="8" spans="1:19">
      <c r="A8" t="s">
        <v>26</v>
      </c>
      <c r="B8" s="14">
        <v>1620</v>
      </c>
      <c r="C8" s="14"/>
      <c r="D8" s="14">
        <v>1620</v>
      </c>
      <c r="E8" s="14">
        <v>7079</v>
      </c>
      <c r="F8" s="14">
        <v>1530</v>
      </c>
      <c r="G8" s="14"/>
      <c r="H8" s="14">
        <v>8609</v>
      </c>
      <c r="I8" s="14"/>
      <c r="J8" s="14"/>
      <c r="K8" s="14"/>
      <c r="L8" s="14"/>
      <c r="M8" s="14"/>
      <c r="N8" s="14"/>
      <c r="O8" s="14"/>
      <c r="P8" s="14">
        <v>1089</v>
      </c>
      <c r="Q8" s="14">
        <v>297</v>
      </c>
      <c r="R8" s="14">
        <v>1386</v>
      </c>
      <c r="S8" s="14">
        <v>11615</v>
      </c>
    </row>
    <row r="9" spans="1:19">
      <c r="A9" t="s">
        <v>44</v>
      </c>
      <c r="B9" s="14"/>
      <c r="C9" s="14"/>
      <c r="D9" s="14"/>
      <c r="E9" s="14">
        <v>1710</v>
      </c>
      <c r="F9" s="14"/>
      <c r="G9" s="14"/>
      <c r="H9" s="14">
        <v>1710</v>
      </c>
      <c r="I9" s="14"/>
      <c r="J9" s="14"/>
      <c r="K9" s="14"/>
      <c r="L9" s="14"/>
      <c r="M9" s="14"/>
      <c r="N9" s="14"/>
      <c r="O9" s="14">
        <v>1566</v>
      </c>
      <c r="P9" s="14"/>
      <c r="Q9" s="14"/>
      <c r="R9" s="14">
        <v>1566</v>
      </c>
      <c r="S9" s="14">
        <v>3276</v>
      </c>
    </row>
    <row r="10" spans="1:19">
      <c r="A10" t="s">
        <v>38</v>
      </c>
      <c r="B10" s="14"/>
      <c r="C10" s="14">
        <v>4455</v>
      </c>
      <c r="D10" s="14">
        <v>4455</v>
      </c>
      <c r="E10" s="14"/>
      <c r="F10" s="14"/>
      <c r="G10" s="14"/>
      <c r="H10" s="14"/>
      <c r="I10" s="14">
        <v>3825</v>
      </c>
      <c r="J10" s="14"/>
      <c r="K10" s="14">
        <v>3825</v>
      </c>
      <c r="L10" s="14"/>
      <c r="M10" s="14"/>
      <c r="N10" s="14"/>
      <c r="O10" s="14"/>
      <c r="P10" s="14">
        <v>850</v>
      </c>
      <c r="Q10" s="14"/>
      <c r="R10" s="14">
        <v>850</v>
      </c>
      <c r="S10" s="14">
        <v>9130</v>
      </c>
    </row>
    <row r="11" spans="1:19">
      <c r="A11" t="s">
        <v>42</v>
      </c>
      <c r="B11" s="14"/>
      <c r="C11" s="14">
        <v>1350</v>
      </c>
      <c r="D11" s="14">
        <v>1350</v>
      </c>
      <c r="E11" s="14"/>
      <c r="F11" s="14"/>
      <c r="G11" s="14"/>
      <c r="H11" s="14"/>
      <c r="I11" s="14"/>
      <c r="J11" s="14"/>
      <c r="K11" s="14"/>
      <c r="L11" s="14">
        <v>855</v>
      </c>
      <c r="M11" s="14"/>
      <c r="N11" s="14">
        <v>855</v>
      </c>
      <c r="O11" s="14"/>
      <c r="P11" s="14"/>
      <c r="Q11" s="14"/>
      <c r="R11" s="14"/>
      <c r="S11" s="14">
        <v>2205</v>
      </c>
    </row>
    <row r="12" spans="1:19">
      <c r="A12" t="s">
        <v>43</v>
      </c>
      <c r="B12" s="14"/>
      <c r="C12" s="14"/>
      <c r="D12" s="14"/>
      <c r="E12" s="14"/>
      <c r="F12" s="14"/>
      <c r="G12" s="14"/>
      <c r="H12" s="14"/>
      <c r="I12" s="14">
        <v>7442</v>
      </c>
      <c r="J12" s="14">
        <v>1500</v>
      </c>
      <c r="K12" s="14">
        <v>8942</v>
      </c>
      <c r="L12" s="14"/>
      <c r="M12" s="14">
        <v>741</v>
      </c>
      <c r="N12" s="14">
        <v>741</v>
      </c>
      <c r="O12" s="14"/>
      <c r="P12" s="14"/>
      <c r="Q12" s="14"/>
      <c r="R12" s="14"/>
      <c r="S12" s="14">
        <v>9683</v>
      </c>
    </row>
    <row r="13" spans="1:19">
      <c r="A13" t="s">
        <v>30</v>
      </c>
      <c r="B13" s="14"/>
      <c r="C13" s="14"/>
      <c r="D13" s="14"/>
      <c r="E13" s="14"/>
      <c r="F13" s="14">
        <v>1170</v>
      </c>
      <c r="G13" s="14"/>
      <c r="H13" s="14">
        <v>1170</v>
      </c>
      <c r="I13" s="14"/>
      <c r="J13" s="14"/>
      <c r="K13" s="14"/>
      <c r="L13" s="14">
        <v>3564</v>
      </c>
      <c r="M13" s="14"/>
      <c r="N13" s="14">
        <v>3564</v>
      </c>
      <c r="O13" s="14"/>
      <c r="P13" s="14"/>
      <c r="Q13" s="14"/>
      <c r="R13" s="14"/>
      <c r="S13" s="14">
        <v>4734</v>
      </c>
    </row>
    <row r="14" spans="1:19">
      <c r="A14" t="s">
        <v>34</v>
      </c>
      <c r="B14" s="14"/>
      <c r="C14" s="14"/>
      <c r="D14" s="14"/>
      <c r="E14" s="14"/>
      <c r="F14" s="14"/>
      <c r="G14" s="14"/>
      <c r="H14" s="14"/>
      <c r="I14" s="14"/>
      <c r="J14" s="14">
        <v>5181</v>
      </c>
      <c r="K14" s="14">
        <v>5181</v>
      </c>
      <c r="L14" s="14"/>
      <c r="M14" s="14"/>
      <c r="N14" s="14"/>
      <c r="O14" s="14"/>
      <c r="P14" s="14"/>
      <c r="Q14" s="14"/>
      <c r="R14" s="14"/>
      <c r="S14" s="14">
        <v>5181</v>
      </c>
    </row>
    <row r="15" spans="1:19">
      <c r="A15" t="s">
        <v>22</v>
      </c>
      <c r="B15" s="14"/>
      <c r="C15" s="14"/>
      <c r="D15" s="14"/>
      <c r="E15" s="14"/>
      <c r="F15" s="14"/>
      <c r="G15" s="14">
        <v>752</v>
      </c>
      <c r="H15" s="14">
        <v>752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>
        <v>752</v>
      </c>
    </row>
    <row r="16" spans="1:19">
      <c r="A16" t="s">
        <v>9</v>
      </c>
      <c r="B16" s="14"/>
      <c r="C16" s="14"/>
      <c r="D16" s="14"/>
      <c r="E16" s="14">
        <v>1620</v>
      </c>
      <c r="F16" s="14">
        <v>1215</v>
      </c>
      <c r="G16" s="14"/>
      <c r="H16" s="14">
        <v>2835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>
        <v>2835</v>
      </c>
    </row>
    <row r="17" spans="1:19">
      <c r="A17" t="s">
        <v>57</v>
      </c>
      <c r="B17" s="14">
        <v>1620</v>
      </c>
      <c r="C17" s="14">
        <v>7245</v>
      </c>
      <c r="D17" s="14">
        <v>8865</v>
      </c>
      <c r="E17" s="14">
        <v>10409</v>
      </c>
      <c r="F17" s="14">
        <v>3915</v>
      </c>
      <c r="G17" s="14">
        <v>1049</v>
      </c>
      <c r="H17" s="14">
        <v>15373</v>
      </c>
      <c r="I17" s="14">
        <v>11267</v>
      </c>
      <c r="J17" s="14">
        <v>6681</v>
      </c>
      <c r="K17" s="14">
        <v>17948</v>
      </c>
      <c r="L17" s="14">
        <v>4419</v>
      </c>
      <c r="M17" s="14">
        <v>741</v>
      </c>
      <c r="N17" s="14">
        <v>5160</v>
      </c>
      <c r="O17" s="14">
        <v>6156</v>
      </c>
      <c r="P17" s="14">
        <v>1939</v>
      </c>
      <c r="Q17" s="14">
        <v>297</v>
      </c>
      <c r="R17" s="14">
        <v>8392</v>
      </c>
      <c r="S17" s="14">
        <v>55738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B7" sqref="B7"/>
    </sheetView>
  </sheetViews>
  <sheetFormatPr defaultRowHeight="15"/>
  <cols>
    <col min="1" max="1" width="14.42578125" style="22" bestFit="1" customWidth="1"/>
    <col min="2" max="3" width="7.140625" style="22" bestFit="1" customWidth="1"/>
    <col min="4" max="4" width="10.5703125" style="22" bestFit="1" customWidth="1"/>
    <col min="5" max="16384" width="9.140625" style="22"/>
  </cols>
  <sheetData>
    <row r="1" spans="1:4">
      <c r="A1" s="7" t="s">
        <v>49</v>
      </c>
      <c r="B1" s="8" t="s">
        <v>55</v>
      </c>
    </row>
    <row r="3" spans="1:4">
      <c r="A3" s="6" t="s">
        <v>56</v>
      </c>
      <c r="B3" s="6" t="s">
        <v>5</v>
      </c>
      <c r="C3" s="4"/>
      <c r="D3" s="5"/>
    </row>
    <row r="4" spans="1:4">
      <c r="A4" s="6" t="s">
        <v>63</v>
      </c>
      <c r="B4" s="1">
        <v>2005</v>
      </c>
      <c r="C4" s="2">
        <v>2006</v>
      </c>
      <c r="D4" s="9" t="s">
        <v>57</v>
      </c>
    </row>
    <row r="5" spans="1:4">
      <c r="A5" s="1" t="s">
        <v>8</v>
      </c>
      <c r="B5" s="10">
        <v>2385</v>
      </c>
      <c r="C5" s="11">
        <v>1530</v>
      </c>
      <c r="D5" s="12">
        <v>3915</v>
      </c>
    </row>
    <row r="6" spans="1:4">
      <c r="A6" s="3" t="s">
        <v>29</v>
      </c>
      <c r="B6" s="13">
        <v>3564</v>
      </c>
      <c r="C6" s="14">
        <v>855</v>
      </c>
      <c r="D6" s="15">
        <v>4419</v>
      </c>
    </row>
    <row r="7" spans="1:4">
      <c r="A7" s="3" t="s">
        <v>33</v>
      </c>
      <c r="B7" s="13">
        <v>6681</v>
      </c>
      <c r="C7" s="14"/>
      <c r="D7" s="15">
        <v>6681</v>
      </c>
    </row>
    <row r="8" spans="1:4">
      <c r="A8" s="3" t="s">
        <v>45</v>
      </c>
      <c r="B8" s="13">
        <v>1620</v>
      </c>
      <c r="C8" s="14"/>
      <c r="D8" s="15">
        <v>1620</v>
      </c>
    </row>
    <row r="9" spans="1:4">
      <c r="A9" s="3" t="s">
        <v>18</v>
      </c>
      <c r="B9" s="13"/>
      <c r="C9" s="14">
        <v>7245</v>
      </c>
      <c r="D9" s="15">
        <v>7245</v>
      </c>
    </row>
    <row r="10" spans="1:4">
      <c r="A10" s="3" t="s">
        <v>25</v>
      </c>
      <c r="B10" s="13"/>
      <c r="C10" s="14">
        <v>1939</v>
      </c>
      <c r="D10" s="15">
        <v>1939</v>
      </c>
    </row>
    <row r="11" spans="1:4">
      <c r="A11" s="3" t="s">
        <v>47</v>
      </c>
      <c r="B11" s="13"/>
      <c r="C11" s="14">
        <v>297</v>
      </c>
      <c r="D11" s="15">
        <v>297</v>
      </c>
    </row>
    <row r="12" spans="1:4">
      <c r="A12" s="3" t="s">
        <v>15</v>
      </c>
      <c r="B12" s="13">
        <v>1620</v>
      </c>
      <c r="C12" s="14">
        <v>8789</v>
      </c>
      <c r="D12" s="15">
        <v>10409</v>
      </c>
    </row>
    <row r="13" spans="1:4">
      <c r="A13" s="3" t="s">
        <v>37</v>
      </c>
      <c r="B13" s="13">
        <v>7442</v>
      </c>
      <c r="C13" s="14">
        <v>3825</v>
      </c>
      <c r="D13" s="15">
        <v>11267</v>
      </c>
    </row>
    <row r="14" spans="1:4">
      <c r="A14" s="3" t="s">
        <v>46</v>
      </c>
      <c r="B14" s="13">
        <v>741</v>
      </c>
      <c r="C14" s="14"/>
      <c r="D14" s="15">
        <v>741</v>
      </c>
    </row>
    <row r="15" spans="1:4">
      <c r="A15" s="3" t="s">
        <v>21</v>
      </c>
      <c r="B15" s="13">
        <v>752</v>
      </c>
      <c r="C15" s="14">
        <v>297</v>
      </c>
      <c r="D15" s="15">
        <v>1049</v>
      </c>
    </row>
    <row r="16" spans="1:4">
      <c r="A16" s="3" t="s">
        <v>11</v>
      </c>
      <c r="B16" s="13"/>
      <c r="C16" s="14">
        <v>6156</v>
      </c>
      <c r="D16" s="15">
        <v>6156</v>
      </c>
    </row>
    <row r="17" spans="1:4">
      <c r="A17" s="16" t="s">
        <v>57</v>
      </c>
      <c r="B17" s="17">
        <v>24805</v>
      </c>
      <c r="C17" s="18">
        <v>30933</v>
      </c>
      <c r="D17" s="19">
        <v>55738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/>
  </sheetViews>
  <sheetFormatPr defaultRowHeight="12.75"/>
  <cols>
    <col min="1" max="1" width="12.140625" bestFit="1" customWidth="1"/>
    <col min="2" max="6" width="9.7109375" bestFit="1" customWidth="1"/>
    <col min="7" max="7" width="10.5703125" bestFit="1" customWidth="1"/>
  </cols>
  <sheetData>
    <row r="1" spans="1:7">
      <c r="A1" s="6" t="s">
        <v>56</v>
      </c>
      <c r="B1" s="6" t="s">
        <v>49</v>
      </c>
      <c r="C1" s="4"/>
      <c r="D1" s="4"/>
      <c r="E1" s="4"/>
      <c r="F1" s="4"/>
      <c r="G1" s="5"/>
    </row>
    <row r="2" spans="1:7">
      <c r="A2" s="6" t="s">
        <v>2</v>
      </c>
      <c r="B2" s="1" t="s">
        <v>53</v>
      </c>
      <c r="C2" s="2" t="s">
        <v>50</v>
      </c>
      <c r="D2" s="2" t="s">
        <v>52</v>
      </c>
      <c r="E2" s="2" t="s">
        <v>51</v>
      </c>
      <c r="F2" s="2" t="s">
        <v>54</v>
      </c>
      <c r="G2" s="9" t="s">
        <v>57</v>
      </c>
    </row>
    <row r="3" spans="1:7">
      <c r="A3" s="1" t="s">
        <v>41</v>
      </c>
      <c r="B3" s="10"/>
      <c r="C3" s="11"/>
      <c r="D3" s="11"/>
      <c r="E3" s="11"/>
      <c r="F3" s="11">
        <v>3960</v>
      </c>
      <c r="G3" s="12">
        <v>3960</v>
      </c>
    </row>
    <row r="4" spans="1:7">
      <c r="A4" s="3" t="s">
        <v>12</v>
      </c>
      <c r="B4" s="13">
        <v>1440</v>
      </c>
      <c r="C4" s="14">
        <v>297</v>
      </c>
      <c r="D4" s="14"/>
      <c r="E4" s="14"/>
      <c r="F4" s="14">
        <v>630</v>
      </c>
      <c r="G4" s="15">
        <v>2367</v>
      </c>
    </row>
    <row r="5" spans="1:7">
      <c r="A5" s="3" t="s">
        <v>26</v>
      </c>
      <c r="B5" s="13">
        <v>1620</v>
      </c>
      <c r="C5" s="14">
        <v>8609</v>
      </c>
      <c r="D5" s="14"/>
      <c r="E5" s="14"/>
      <c r="F5" s="14">
        <v>1386</v>
      </c>
      <c r="G5" s="15">
        <v>11615</v>
      </c>
    </row>
    <row r="6" spans="1:7">
      <c r="A6" s="3" t="s">
        <v>44</v>
      </c>
      <c r="B6" s="13"/>
      <c r="C6" s="14">
        <v>1710</v>
      </c>
      <c r="D6" s="14"/>
      <c r="E6" s="14"/>
      <c r="F6" s="14">
        <v>1566</v>
      </c>
      <c r="G6" s="15">
        <v>3276</v>
      </c>
    </row>
    <row r="7" spans="1:7">
      <c r="A7" s="3" t="s">
        <v>38</v>
      </c>
      <c r="B7" s="13">
        <v>4455</v>
      </c>
      <c r="C7" s="14"/>
      <c r="D7" s="14">
        <v>3825</v>
      </c>
      <c r="E7" s="14"/>
      <c r="F7" s="14">
        <v>850</v>
      </c>
      <c r="G7" s="15">
        <v>9130</v>
      </c>
    </row>
    <row r="8" spans="1:7">
      <c r="A8" s="3" t="s">
        <v>42</v>
      </c>
      <c r="B8" s="13">
        <v>1350</v>
      </c>
      <c r="C8" s="14"/>
      <c r="D8" s="14"/>
      <c r="E8" s="14">
        <v>855</v>
      </c>
      <c r="F8" s="14"/>
      <c r="G8" s="15">
        <v>2205</v>
      </c>
    </row>
    <row r="9" spans="1:7">
      <c r="A9" s="3" t="s">
        <v>43</v>
      </c>
      <c r="B9" s="13"/>
      <c r="C9" s="14"/>
      <c r="D9" s="14">
        <v>8942</v>
      </c>
      <c r="E9" s="14">
        <v>741</v>
      </c>
      <c r="F9" s="14"/>
      <c r="G9" s="15">
        <v>9683</v>
      </c>
    </row>
    <row r="10" spans="1:7">
      <c r="A10" s="3" t="s">
        <v>30</v>
      </c>
      <c r="B10" s="13"/>
      <c r="C10" s="14">
        <v>1170</v>
      </c>
      <c r="D10" s="14"/>
      <c r="E10" s="14">
        <v>3564</v>
      </c>
      <c r="F10" s="14"/>
      <c r="G10" s="15">
        <v>4734</v>
      </c>
    </row>
    <row r="11" spans="1:7">
      <c r="A11" s="3" t="s">
        <v>34</v>
      </c>
      <c r="B11" s="13"/>
      <c r="C11" s="14"/>
      <c r="D11" s="14">
        <v>5181</v>
      </c>
      <c r="E11" s="14"/>
      <c r="F11" s="14"/>
      <c r="G11" s="15">
        <v>5181</v>
      </c>
    </row>
    <row r="12" spans="1:7">
      <c r="A12" s="3" t="s">
        <v>22</v>
      </c>
      <c r="B12" s="13"/>
      <c r="C12" s="14">
        <v>752</v>
      </c>
      <c r="D12" s="14"/>
      <c r="E12" s="14"/>
      <c r="F12" s="14"/>
      <c r="G12" s="15">
        <v>752</v>
      </c>
    </row>
    <row r="13" spans="1:7">
      <c r="A13" s="3" t="s">
        <v>9</v>
      </c>
      <c r="B13" s="13"/>
      <c r="C13" s="14">
        <v>2835</v>
      </c>
      <c r="D13" s="14"/>
      <c r="E13" s="14"/>
      <c r="F13" s="14"/>
      <c r="G13" s="15">
        <v>2835</v>
      </c>
    </row>
    <row r="14" spans="1:7">
      <c r="A14" s="16" t="s">
        <v>57</v>
      </c>
      <c r="B14" s="17">
        <v>8865</v>
      </c>
      <c r="C14" s="18">
        <v>15373</v>
      </c>
      <c r="D14" s="18">
        <v>17948</v>
      </c>
      <c r="E14" s="18">
        <v>5160</v>
      </c>
      <c r="F14" s="18">
        <v>8392</v>
      </c>
      <c r="G14" s="19">
        <v>55738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A4" sqref="A4"/>
    </sheetView>
  </sheetViews>
  <sheetFormatPr defaultColWidth="18" defaultRowHeight="15"/>
  <cols>
    <col min="1" max="1" width="16.7109375" style="22" customWidth="1"/>
    <col min="2" max="2" width="11.5703125" style="22" customWidth="1"/>
    <col min="3" max="3" width="8.140625" style="22" customWidth="1"/>
    <col min="4" max="4" width="8.7109375" style="22" customWidth="1"/>
    <col min="5" max="5" width="16.7109375" style="22" customWidth="1"/>
    <col min="6" max="6" width="9.7109375" style="22" bestFit="1" customWidth="1"/>
    <col min="7" max="7" width="6.140625" style="22" customWidth="1"/>
    <col min="8" max="8" width="15.42578125" style="22" customWidth="1"/>
    <col min="9" max="9" width="7.140625" style="22" customWidth="1"/>
    <col min="10" max="16384" width="18" style="22"/>
  </cols>
  <sheetData>
    <row r="1" spans="1:9">
      <c r="A1" s="20" t="s">
        <v>0</v>
      </c>
      <c r="B1" s="20"/>
      <c r="C1" s="20"/>
      <c r="D1" s="20"/>
      <c r="E1" s="20"/>
      <c r="F1" s="20"/>
      <c r="G1" s="21"/>
      <c r="H1" s="21"/>
      <c r="I1" s="21"/>
    </row>
    <row r="4" spans="1:9">
      <c r="A4" s="23" t="s">
        <v>63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49</v>
      </c>
      <c r="G4" s="23" t="s">
        <v>5</v>
      </c>
      <c r="H4" s="23" t="s">
        <v>6</v>
      </c>
      <c r="I4" s="23" t="s">
        <v>7</v>
      </c>
    </row>
    <row r="5" spans="1:9">
      <c r="A5" s="22" t="s">
        <v>8</v>
      </c>
      <c r="B5" s="24">
        <v>38694</v>
      </c>
      <c r="C5" s="25" t="s">
        <v>9</v>
      </c>
      <c r="D5" s="22">
        <v>1215</v>
      </c>
      <c r="E5" s="22" t="s">
        <v>48</v>
      </c>
      <c r="F5" s="22" t="s">
        <v>50</v>
      </c>
      <c r="G5" s="22">
        <v>2005</v>
      </c>
      <c r="H5" s="22" t="s">
        <v>10</v>
      </c>
      <c r="I5" s="22">
        <v>450</v>
      </c>
    </row>
    <row r="6" spans="1:9">
      <c r="A6" s="22" t="s">
        <v>11</v>
      </c>
      <c r="B6" s="24">
        <v>38753</v>
      </c>
      <c r="C6" s="25" t="s">
        <v>12</v>
      </c>
      <c r="D6" s="22">
        <v>630</v>
      </c>
      <c r="E6" s="22" t="s">
        <v>13</v>
      </c>
      <c r="F6" s="22" t="s">
        <v>54</v>
      </c>
      <c r="G6" s="22">
        <v>2006</v>
      </c>
      <c r="H6" s="22" t="s">
        <v>14</v>
      </c>
      <c r="I6" s="22">
        <v>315</v>
      </c>
    </row>
    <row r="7" spans="1:9">
      <c r="A7" s="22" t="s">
        <v>15</v>
      </c>
      <c r="B7" s="24">
        <v>38691</v>
      </c>
      <c r="C7" s="25" t="s">
        <v>9</v>
      </c>
      <c r="D7" s="22">
        <v>1620</v>
      </c>
      <c r="E7" s="22" t="s">
        <v>16</v>
      </c>
      <c r="F7" s="22" t="s">
        <v>50</v>
      </c>
      <c r="G7" s="22">
        <v>2005</v>
      </c>
      <c r="H7" s="22" t="s">
        <v>17</v>
      </c>
      <c r="I7" s="22">
        <v>900</v>
      </c>
    </row>
    <row r="8" spans="1:9">
      <c r="A8" s="22" t="s">
        <v>18</v>
      </c>
      <c r="B8" s="24">
        <v>38752</v>
      </c>
      <c r="C8" s="25" t="s">
        <v>12</v>
      </c>
      <c r="D8" s="22">
        <v>1440</v>
      </c>
      <c r="E8" s="22" t="s">
        <v>19</v>
      </c>
      <c r="F8" s="22" t="s">
        <v>53</v>
      </c>
      <c r="G8" s="22">
        <v>2006</v>
      </c>
      <c r="H8" s="22" t="s">
        <v>20</v>
      </c>
      <c r="I8" s="22">
        <v>600</v>
      </c>
    </row>
    <row r="9" spans="1:9">
      <c r="A9" s="22" t="s">
        <v>21</v>
      </c>
      <c r="B9" s="24">
        <v>38661</v>
      </c>
      <c r="C9" s="25" t="s">
        <v>22</v>
      </c>
      <c r="D9" s="22">
        <v>752</v>
      </c>
      <c r="E9" s="22" t="s">
        <v>23</v>
      </c>
      <c r="F9" s="22" t="s">
        <v>50</v>
      </c>
      <c r="G9" s="22">
        <v>2005</v>
      </c>
      <c r="H9" s="22" t="s">
        <v>24</v>
      </c>
      <c r="I9" s="22">
        <v>396</v>
      </c>
    </row>
    <row r="10" spans="1:9">
      <c r="A10" s="22" t="s">
        <v>25</v>
      </c>
      <c r="B10" s="24">
        <v>38779</v>
      </c>
      <c r="C10" s="25" t="s">
        <v>26</v>
      </c>
      <c r="D10" s="22">
        <v>1089</v>
      </c>
      <c r="E10" s="22" t="s">
        <v>27</v>
      </c>
      <c r="F10" s="22" t="s">
        <v>54</v>
      </c>
      <c r="G10" s="22">
        <v>2006</v>
      </c>
      <c r="H10" s="22" t="s">
        <v>28</v>
      </c>
      <c r="I10" s="22">
        <v>605</v>
      </c>
    </row>
    <row r="11" spans="1:9">
      <c r="A11" s="22" t="s">
        <v>29</v>
      </c>
      <c r="B11" s="24">
        <v>38565</v>
      </c>
      <c r="C11" s="25" t="s">
        <v>30</v>
      </c>
      <c r="D11" s="22">
        <v>3564</v>
      </c>
      <c r="E11" s="22" t="s">
        <v>31</v>
      </c>
      <c r="F11" s="22" t="s">
        <v>51</v>
      </c>
      <c r="G11" s="22">
        <v>2005</v>
      </c>
      <c r="H11" s="22" t="s">
        <v>32</v>
      </c>
      <c r="I11" s="22">
        <v>1080</v>
      </c>
    </row>
    <row r="12" spans="1:9">
      <c r="A12" s="22" t="s">
        <v>33</v>
      </c>
      <c r="B12" s="24">
        <v>38604</v>
      </c>
      <c r="C12" s="25" t="s">
        <v>34</v>
      </c>
      <c r="D12" s="22">
        <v>5181</v>
      </c>
      <c r="E12" s="22" t="s">
        <v>35</v>
      </c>
      <c r="F12" s="22" t="s">
        <v>52</v>
      </c>
      <c r="G12" s="22">
        <v>2005</v>
      </c>
      <c r="H12" s="22" t="s">
        <v>36</v>
      </c>
      <c r="I12" s="22">
        <v>1570</v>
      </c>
    </row>
    <row r="13" spans="1:9">
      <c r="A13" s="22" t="s">
        <v>37</v>
      </c>
      <c r="B13" s="24">
        <v>38846</v>
      </c>
      <c r="C13" s="25" t="s">
        <v>38</v>
      </c>
      <c r="D13" s="22">
        <v>3825</v>
      </c>
      <c r="E13" s="22" t="s">
        <v>39</v>
      </c>
      <c r="F13" s="22" t="s">
        <v>52</v>
      </c>
      <c r="G13" s="22">
        <v>2006</v>
      </c>
      <c r="H13" s="22" t="s">
        <v>40</v>
      </c>
      <c r="I13" s="22">
        <v>1530</v>
      </c>
    </row>
    <row r="14" spans="1:9">
      <c r="A14" s="22" t="s">
        <v>8</v>
      </c>
      <c r="B14" s="24">
        <v>38573</v>
      </c>
      <c r="C14" s="25" t="s">
        <v>30</v>
      </c>
      <c r="D14" s="22">
        <v>1170</v>
      </c>
      <c r="E14" s="22" t="s">
        <v>27</v>
      </c>
      <c r="F14" s="22" t="s">
        <v>50</v>
      </c>
      <c r="G14" s="22">
        <v>2005</v>
      </c>
      <c r="H14" s="22" t="s">
        <v>10</v>
      </c>
      <c r="I14" s="22">
        <v>650</v>
      </c>
    </row>
    <row r="15" spans="1:9">
      <c r="A15" s="22" t="s">
        <v>11</v>
      </c>
      <c r="B15" s="24">
        <v>38724</v>
      </c>
      <c r="C15" s="25" t="s">
        <v>41</v>
      </c>
      <c r="D15" s="22">
        <v>3960</v>
      </c>
      <c r="E15" s="22" t="s">
        <v>31</v>
      </c>
      <c r="F15" s="22" t="s">
        <v>54</v>
      </c>
      <c r="G15" s="22">
        <v>2006</v>
      </c>
      <c r="H15" s="22" t="s">
        <v>14</v>
      </c>
      <c r="I15" s="22">
        <v>1200</v>
      </c>
    </row>
    <row r="16" spans="1:9">
      <c r="A16" s="22" t="s">
        <v>15</v>
      </c>
      <c r="B16" s="24">
        <v>38786</v>
      </c>
      <c r="C16" s="25" t="s">
        <v>26</v>
      </c>
      <c r="D16" s="22">
        <v>7079</v>
      </c>
      <c r="E16" s="22" t="s">
        <v>35</v>
      </c>
      <c r="F16" s="22" t="s">
        <v>50</v>
      </c>
      <c r="G16" s="22">
        <v>2006</v>
      </c>
      <c r="H16" s="22" t="s">
        <v>17</v>
      </c>
      <c r="I16" s="22">
        <v>2145</v>
      </c>
    </row>
    <row r="17" spans="1:9">
      <c r="A17" s="22" t="s">
        <v>18</v>
      </c>
      <c r="B17" s="24">
        <v>38869</v>
      </c>
      <c r="C17" s="25" t="s">
        <v>42</v>
      </c>
      <c r="D17" s="22">
        <v>1350</v>
      </c>
      <c r="E17" s="22" t="s">
        <v>27</v>
      </c>
      <c r="F17" s="22" t="s">
        <v>53</v>
      </c>
      <c r="G17" s="22">
        <v>2006</v>
      </c>
      <c r="H17" s="22" t="s">
        <v>20</v>
      </c>
      <c r="I17" s="22">
        <v>750</v>
      </c>
    </row>
    <row r="18" spans="1:9">
      <c r="A18" s="22" t="s">
        <v>21</v>
      </c>
      <c r="B18" s="24">
        <v>38751</v>
      </c>
      <c r="C18" s="25" t="s">
        <v>12</v>
      </c>
      <c r="D18" s="22">
        <v>297</v>
      </c>
      <c r="E18" s="22" t="s">
        <v>48</v>
      </c>
      <c r="F18" s="22" t="s">
        <v>50</v>
      </c>
      <c r="G18" s="22">
        <v>2006</v>
      </c>
      <c r="H18" s="22" t="s">
        <v>24</v>
      </c>
      <c r="I18" s="22">
        <v>110</v>
      </c>
    </row>
    <row r="19" spans="1:9">
      <c r="A19" s="22" t="s">
        <v>25</v>
      </c>
      <c r="B19" s="24">
        <v>38840</v>
      </c>
      <c r="C19" s="25" t="s">
        <v>38</v>
      </c>
      <c r="D19" s="22">
        <v>850</v>
      </c>
      <c r="E19" s="22" t="s">
        <v>13</v>
      </c>
      <c r="F19" s="22" t="s">
        <v>54</v>
      </c>
      <c r="G19" s="22">
        <v>2006</v>
      </c>
      <c r="H19" s="22" t="s">
        <v>28</v>
      </c>
      <c r="I19" s="22">
        <v>425</v>
      </c>
    </row>
    <row r="20" spans="1:9">
      <c r="A20" s="22" t="s">
        <v>29</v>
      </c>
      <c r="B20" s="24">
        <v>38877</v>
      </c>
      <c r="C20" s="25" t="s">
        <v>42</v>
      </c>
      <c r="D20" s="22">
        <v>855</v>
      </c>
      <c r="E20" s="22" t="s">
        <v>16</v>
      </c>
      <c r="F20" s="22" t="s">
        <v>51</v>
      </c>
      <c r="G20" s="22">
        <v>2006</v>
      </c>
      <c r="H20" s="22" t="s">
        <v>32</v>
      </c>
      <c r="I20" s="22">
        <v>475</v>
      </c>
    </row>
    <row r="21" spans="1:9">
      <c r="A21" s="22" t="s">
        <v>33</v>
      </c>
      <c r="B21" s="24">
        <v>38535</v>
      </c>
      <c r="C21" s="25" t="s">
        <v>43</v>
      </c>
      <c r="D21" s="22">
        <v>1500</v>
      </c>
      <c r="E21" s="22" t="s">
        <v>19</v>
      </c>
      <c r="F21" s="22" t="s">
        <v>52</v>
      </c>
      <c r="G21" s="22">
        <v>2005</v>
      </c>
      <c r="H21" s="22" t="s">
        <v>36</v>
      </c>
      <c r="I21" s="22">
        <v>625</v>
      </c>
    </row>
    <row r="22" spans="1:9">
      <c r="A22" s="22" t="s">
        <v>37</v>
      </c>
      <c r="B22" s="24">
        <v>38540</v>
      </c>
      <c r="C22" s="25" t="s">
        <v>43</v>
      </c>
      <c r="D22" s="22">
        <v>7442</v>
      </c>
      <c r="E22" s="22" t="s">
        <v>35</v>
      </c>
      <c r="F22" s="22" t="s">
        <v>52</v>
      </c>
      <c r="G22" s="22">
        <v>2005</v>
      </c>
      <c r="H22" s="22" t="s">
        <v>40</v>
      </c>
      <c r="I22" s="22">
        <v>2255</v>
      </c>
    </row>
    <row r="23" spans="1:9">
      <c r="A23" s="22" t="s">
        <v>8</v>
      </c>
      <c r="B23" s="24">
        <v>38781</v>
      </c>
      <c r="C23" s="25" t="s">
        <v>26</v>
      </c>
      <c r="D23" s="22">
        <v>1530</v>
      </c>
      <c r="E23" s="22" t="s">
        <v>27</v>
      </c>
      <c r="F23" s="22" t="s">
        <v>50</v>
      </c>
      <c r="G23" s="22">
        <v>2006</v>
      </c>
      <c r="H23" s="22" t="s">
        <v>10</v>
      </c>
      <c r="I23" s="22">
        <v>850</v>
      </c>
    </row>
    <row r="24" spans="1:9">
      <c r="A24" s="22" t="s">
        <v>11</v>
      </c>
      <c r="B24" s="24">
        <v>38811</v>
      </c>
      <c r="C24" s="25" t="s">
        <v>44</v>
      </c>
      <c r="D24" s="22">
        <v>1566</v>
      </c>
      <c r="E24" s="22" t="s">
        <v>48</v>
      </c>
      <c r="F24" s="22" t="s">
        <v>54</v>
      </c>
      <c r="G24" s="22">
        <v>2006</v>
      </c>
      <c r="H24" s="22" t="s">
        <v>14</v>
      </c>
      <c r="I24" s="22">
        <v>580</v>
      </c>
    </row>
    <row r="25" spans="1:9">
      <c r="A25" s="22" t="s">
        <v>15</v>
      </c>
      <c r="B25" s="24">
        <v>38841</v>
      </c>
      <c r="C25" s="25" t="s">
        <v>44</v>
      </c>
      <c r="D25" s="22">
        <v>1710</v>
      </c>
      <c r="E25" s="22" t="s">
        <v>27</v>
      </c>
      <c r="F25" s="22" t="s">
        <v>50</v>
      </c>
      <c r="G25" s="22">
        <v>2006</v>
      </c>
      <c r="H25" s="22" t="s">
        <v>17</v>
      </c>
      <c r="I25" s="22">
        <v>980</v>
      </c>
    </row>
    <row r="26" spans="1:9">
      <c r="A26" s="22" t="s">
        <v>18</v>
      </c>
      <c r="B26" s="24">
        <v>38845</v>
      </c>
      <c r="C26" s="25" t="s">
        <v>38</v>
      </c>
      <c r="D26" s="22">
        <v>4455</v>
      </c>
      <c r="E26" s="22" t="s">
        <v>31</v>
      </c>
      <c r="F26" s="22" t="s">
        <v>53</v>
      </c>
      <c r="G26" s="22">
        <v>2006</v>
      </c>
      <c r="H26" s="22" t="s">
        <v>20</v>
      </c>
      <c r="I26" s="22">
        <v>1350</v>
      </c>
    </row>
    <row r="27" spans="1:9">
      <c r="A27" s="22" t="s">
        <v>45</v>
      </c>
      <c r="B27" s="24">
        <v>38439</v>
      </c>
      <c r="C27" s="22" t="s">
        <v>26</v>
      </c>
      <c r="D27" s="22">
        <v>1620</v>
      </c>
      <c r="E27" s="22" t="s">
        <v>16</v>
      </c>
      <c r="F27" s="22" t="s">
        <v>53</v>
      </c>
      <c r="G27" s="22">
        <v>2005</v>
      </c>
      <c r="H27" s="22" t="s">
        <v>17</v>
      </c>
      <c r="I27" s="22">
        <v>900</v>
      </c>
    </row>
    <row r="28" spans="1:9">
      <c r="A28" s="22" t="s">
        <v>46</v>
      </c>
      <c r="B28" s="24">
        <v>38545</v>
      </c>
      <c r="C28" s="22" t="s">
        <v>43</v>
      </c>
      <c r="D28" s="22">
        <v>741</v>
      </c>
      <c r="E28" s="22" t="s">
        <v>23</v>
      </c>
      <c r="F28" s="22" t="s">
        <v>51</v>
      </c>
      <c r="G28" s="22">
        <v>2005</v>
      </c>
      <c r="H28" s="22" t="s">
        <v>24</v>
      </c>
      <c r="I28" s="22">
        <v>390</v>
      </c>
    </row>
    <row r="29" spans="1:9">
      <c r="A29" s="22" t="s">
        <v>47</v>
      </c>
      <c r="B29" s="24">
        <v>38791</v>
      </c>
      <c r="C29" s="22" t="s">
        <v>26</v>
      </c>
      <c r="D29" s="22">
        <v>297</v>
      </c>
      <c r="E29" s="22" t="s">
        <v>48</v>
      </c>
      <c r="F29" s="22" t="s">
        <v>54</v>
      </c>
      <c r="G29" s="22">
        <v>2006</v>
      </c>
      <c r="H29" s="22" t="s">
        <v>24</v>
      </c>
      <c r="I29" s="22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workbookViewId="0"/>
  </sheetViews>
  <sheetFormatPr defaultColWidth="18" defaultRowHeight="15"/>
  <cols>
    <col min="1" max="1" width="16.7109375" style="22" customWidth="1"/>
    <col min="2" max="2" width="12" style="22" customWidth="1"/>
    <col min="3" max="3" width="8.140625" style="22" customWidth="1"/>
    <col min="4" max="4" width="8.7109375" style="22" customWidth="1"/>
    <col min="5" max="5" width="16.7109375" style="22" customWidth="1"/>
    <col min="6" max="6" width="9.7109375" style="22" bestFit="1" customWidth="1"/>
    <col min="7" max="7" width="6.140625" style="22" customWidth="1"/>
    <col min="8" max="8" width="15.42578125" style="22" customWidth="1"/>
    <col min="9" max="9" width="7.140625" style="22" customWidth="1"/>
    <col min="10" max="16384" width="18" style="22"/>
  </cols>
  <sheetData>
    <row r="1" spans="1:9">
      <c r="A1" s="20" t="s">
        <v>0</v>
      </c>
      <c r="B1" s="20"/>
      <c r="C1" s="20"/>
      <c r="D1" s="20"/>
      <c r="E1" s="20"/>
      <c r="F1" s="20"/>
      <c r="G1" s="21"/>
      <c r="H1" s="21"/>
      <c r="I1" s="21"/>
    </row>
    <row r="4" spans="1:9">
      <c r="A4" s="23" t="s">
        <v>63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49</v>
      </c>
      <c r="G4" s="23" t="s">
        <v>5</v>
      </c>
      <c r="H4" s="23" t="s">
        <v>6</v>
      </c>
      <c r="I4" s="23" t="s">
        <v>7</v>
      </c>
    </row>
    <row r="5" spans="1:9">
      <c r="A5" s="22" t="s">
        <v>8</v>
      </c>
      <c r="B5" s="24">
        <v>38694</v>
      </c>
      <c r="C5" s="25" t="s">
        <v>9</v>
      </c>
      <c r="D5" s="22">
        <v>1215</v>
      </c>
      <c r="E5" s="22" t="s">
        <v>48</v>
      </c>
      <c r="F5" s="22" t="s">
        <v>50</v>
      </c>
      <c r="G5" s="22">
        <v>2005</v>
      </c>
      <c r="H5" s="22" t="s">
        <v>10</v>
      </c>
      <c r="I5" s="22">
        <v>450</v>
      </c>
    </row>
    <row r="6" spans="1:9">
      <c r="A6" s="22" t="s">
        <v>11</v>
      </c>
      <c r="B6" s="24">
        <v>38753</v>
      </c>
      <c r="C6" s="25" t="s">
        <v>12</v>
      </c>
      <c r="D6" s="22">
        <v>630</v>
      </c>
      <c r="E6" s="22" t="s">
        <v>13</v>
      </c>
      <c r="F6" s="22" t="s">
        <v>54</v>
      </c>
      <c r="G6" s="22">
        <v>2006</v>
      </c>
      <c r="H6" s="22" t="s">
        <v>14</v>
      </c>
      <c r="I6" s="22">
        <v>315</v>
      </c>
    </row>
    <row r="7" spans="1:9">
      <c r="A7" s="22" t="s">
        <v>15</v>
      </c>
      <c r="B7" s="24">
        <v>38691</v>
      </c>
      <c r="C7" s="25" t="s">
        <v>9</v>
      </c>
      <c r="D7" s="22">
        <v>1620</v>
      </c>
      <c r="E7" s="22" t="s">
        <v>16</v>
      </c>
      <c r="F7" s="22" t="s">
        <v>50</v>
      </c>
      <c r="G7" s="22">
        <v>2005</v>
      </c>
      <c r="H7" s="22" t="s">
        <v>17</v>
      </c>
      <c r="I7" s="22">
        <v>900</v>
      </c>
    </row>
    <row r="8" spans="1:9">
      <c r="A8" s="22" t="s">
        <v>18</v>
      </c>
      <c r="B8" s="24">
        <v>38752</v>
      </c>
      <c r="C8" s="25" t="s">
        <v>12</v>
      </c>
      <c r="D8" s="22">
        <v>1440</v>
      </c>
      <c r="E8" s="22" t="s">
        <v>19</v>
      </c>
      <c r="F8" s="22" t="s">
        <v>53</v>
      </c>
      <c r="G8" s="22">
        <v>2006</v>
      </c>
      <c r="H8" s="22" t="s">
        <v>20</v>
      </c>
      <c r="I8" s="22">
        <v>600</v>
      </c>
    </row>
    <row r="9" spans="1:9">
      <c r="A9" s="22" t="s">
        <v>21</v>
      </c>
      <c r="B9" s="24">
        <v>38661</v>
      </c>
      <c r="C9" s="25" t="s">
        <v>22</v>
      </c>
      <c r="D9" s="22">
        <v>752</v>
      </c>
      <c r="E9" s="22" t="s">
        <v>23</v>
      </c>
      <c r="F9" s="22" t="s">
        <v>50</v>
      </c>
      <c r="G9" s="22">
        <v>2005</v>
      </c>
      <c r="H9" s="22" t="s">
        <v>24</v>
      </c>
      <c r="I9" s="22">
        <v>396</v>
      </c>
    </row>
    <row r="10" spans="1:9">
      <c r="A10" s="22" t="s">
        <v>25</v>
      </c>
      <c r="B10" s="24">
        <v>38779</v>
      </c>
      <c r="C10" s="25" t="s">
        <v>26</v>
      </c>
      <c r="D10" s="22">
        <v>1089</v>
      </c>
      <c r="E10" s="22" t="s">
        <v>27</v>
      </c>
      <c r="F10" s="22" t="s">
        <v>54</v>
      </c>
      <c r="G10" s="22">
        <v>2006</v>
      </c>
      <c r="H10" s="22" t="s">
        <v>28</v>
      </c>
      <c r="I10" s="22">
        <v>605</v>
      </c>
    </row>
    <row r="11" spans="1:9">
      <c r="A11" s="22" t="s">
        <v>29</v>
      </c>
      <c r="B11" s="24">
        <v>38565</v>
      </c>
      <c r="C11" s="25" t="s">
        <v>30</v>
      </c>
      <c r="D11" s="22">
        <v>3564</v>
      </c>
      <c r="E11" s="22" t="s">
        <v>31</v>
      </c>
      <c r="F11" s="22" t="s">
        <v>51</v>
      </c>
      <c r="G11" s="22">
        <v>2005</v>
      </c>
      <c r="H11" s="22" t="s">
        <v>32</v>
      </c>
      <c r="I11" s="22">
        <v>1080</v>
      </c>
    </row>
    <row r="12" spans="1:9">
      <c r="A12" s="22" t="s">
        <v>33</v>
      </c>
      <c r="B12" s="24">
        <v>38604</v>
      </c>
      <c r="C12" s="25" t="s">
        <v>34</v>
      </c>
      <c r="D12" s="22">
        <v>5181</v>
      </c>
      <c r="E12" s="22" t="s">
        <v>35</v>
      </c>
      <c r="F12" s="22" t="s">
        <v>52</v>
      </c>
      <c r="G12" s="22">
        <v>2005</v>
      </c>
      <c r="H12" s="22" t="s">
        <v>36</v>
      </c>
      <c r="I12" s="22">
        <v>1570</v>
      </c>
    </row>
    <row r="13" spans="1:9">
      <c r="A13" s="22" t="s">
        <v>37</v>
      </c>
      <c r="B13" s="24">
        <v>38846</v>
      </c>
      <c r="C13" s="25" t="s">
        <v>38</v>
      </c>
      <c r="D13" s="22">
        <v>3825</v>
      </c>
      <c r="E13" s="22" t="s">
        <v>39</v>
      </c>
      <c r="F13" s="22" t="s">
        <v>52</v>
      </c>
      <c r="G13" s="22">
        <v>2006</v>
      </c>
      <c r="H13" s="22" t="s">
        <v>40</v>
      </c>
      <c r="I13" s="22">
        <v>1530</v>
      </c>
    </row>
    <row r="14" spans="1:9">
      <c r="A14" s="22" t="s">
        <v>8</v>
      </c>
      <c r="B14" s="24">
        <v>38573</v>
      </c>
      <c r="C14" s="25" t="s">
        <v>30</v>
      </c>
      <c r="D14" s="22">
        <v>1170</v>
      </c>
      <c r="E14" s="22" t="s">
        <v>27</v>
      </c>
      <c r="F14" s="22" t="s">
        <v>50</v>
      </c>
      <c r="G14" s="22">
        <v>2005</v>
      </c>
      <c r="H14" s="22" t="s">
        <v>10</v>
      </c>
      <c r="I14" s="22">
        <v>650</v>
      </c>
    </row>
    <row r="15" spans="1:9">
      <c r="A15" s="22" t="s">
        <v>11</v>
      </c>
      <c r="B15" s="24">
        <v>38724</v>
      </c>
      <c r="C15" s="25" t="s">
        <v>41</v>
      </c>
      <c r="D15" s="22">
        <v>3960</v>
      </c>
      <c r="E15" s="22" t="s">
        <v>31</v>
      </c>
      <c r="F15" s="22" t="s">
        <v>54</v>
      </c>
      <c r="G15" s="22">
        <v>2006</v>
      </c>
      <c r="H15" s="22" t="s">
        <v>14</v>
      </c>
      <c r="I15" s="22">
        <v>1200</v>
      </c>
    </row>
    <row r="16" spans="1:9">
      <c r="A16" s="22" t="s">
        <v>15</v>
      </c>
      <c r="B16" s="24">
        <v>38786</v>
      </c>
      <c r="C16" s="25" t="s">
        <v>26</v>
      </c>
      <c r="D16" s="22">
        <v>7079</v>
      </c>
      <c r="E16" s="22" t="s">
        <v>35</v>
      </c>
      <c r="F16" s="22" t="s">
        <v>50</v>
      </c>
      <c r="G16" s="22">
        <v>2006</v>
      </c>
      <c r="H16" s="22" t="s">
        <v>17</v>
      </c>
      <c r="I16" s="22">
        <v>2145</v>
      </c>
    </row>
    <row r="17" spans="1:9">
      <c r="A17" s="22" t="s">
        <v>18</v>
      </c>
      <c r="B17" s="24">
        <v>38869</v>
      </c>
      <c r="C17" s="25" t="s">
        <v>42</v>
      </c>
      <c r="D17" s="22">
        <v>1350</v>
      </c>
      <c r="E17" s="22" t="s">
        <v>27</v>
      </c>
      <c r="F17" s="22" t="s">
        <v>53</v>
      </c>
      <c r="G17" s="22">
        <v>2006</v>
      </c>
      <c r="H17" s="22" t="s">
        <v>20</v>
      </c>
      <c r="I17" s="22">
        <v>750</v>
      </c>
    </row>
    <row r="18" spans="1:9">
      <c r="A18" s="22" t="s">
        <v>21</v>
      </c>
      <c r="B18" s="24">
        <v>38751</v>
      </c>
      <c r="C18" s="25" t="s">
        <v>12</v>
      </c>
      <c r="D18" s="22">
        <v>297</v>
      </c>
      <c r="E18" s="22" t="s">
        <v>48</v>
      </c>
      <c r="F18" s="22" t="s">
        <v>50</v>
      </c>
      <c r="G18" s="22">
        <v>2006</v>
      </c>
      <c r="H18" s="22" t="s">
        <v>24</v>
      </c>
      <c r="I18" s="22">
        <v>110</v>
      </c>
    </row>
    <row r="19" spans="1:9">
      <c r="A19" s="22" t="s">
        <v>25</v>
      </c>
      <c r="B19" s="24">
        <v>38840</v>
      </c>
      <c r="C19" s="25" t="s">
        <v>38</v>
      </c>
      <c r="D19" s="22">
        <v>850</v>
      </c>
      <c r="E19" s="22" t="s">
        <v>13</v>
      </c>
      <c r="F19" s="22" t="s">
        <v>54</v>
      </c>
      <c r="G19" s="22">
        <v>2006</v>
      </c>
      <c r="H19" s="22" t="s">
        <v>28</v>
      </c>
      <c r="I19" s="22">
        <v>425</v>
      </c>
    </row>
    <row r="20" spans="1:9">
      <c r="A20" s="22" t="s">
        <v>29</v>
      </c>
      <c r="B20" s="24">
        <v>38877</v>
      </c>
      <c r="C20" s="25" t="s">
        <v>42</v>
      </c>
      <c r="D20" s="22">
        <v>855</v>
      </c>
      <c r="E20" s="22" t="s">
        <v>16</v>
      </c>
      <c r="F20" s="22" t="s">
        <v>51</v>
      </c>
      <c r="G20" s="22">
        <v>2006</v>
      </c>
      <c r="H20" s="22" t="s">
        <v>32</v>
      </c>
      <c r="I20" s="22">
        <v>475</v>
      </c>
    </row>
    <row r="21" spans="1:9">
      <c r="A21" s="22" t="s">
        <v>33</v>
      </c>
      <c r="B21" s="24">
        <v>38535</v>
      </c>
      <c r="C21" s="25" t="s">
        <v>43</v>
      </c>
      <c r="D21" s="22">
        <v>1500</v>
      </c>
      <c r="E21" s="22" t="s">
        <v>19</v>
      </c>
      <c r="F21" s="22" t="s">
        <v>52</v>
      </c>
      <c r="G21" s="22">
        <v>2005</v>
      </c>
      <c r="H21" s="22" t="s">
        <v>36</v>
      </c>
      <c r="I21" s="22">
        <v>625</v>
      </c>
    </row>
    <row r="22" spans="1:9">
      <c r="A22" s="22" t="s">
        <v>37</v>
      </c>
      <c r="B22" s="24">
        <v>38540</v>
      </c>
      <c r="C22" s="25" t="s">
        <v>43</v>
      </c>
      <c r="D22" s="22">
        <v>7442</v>
      </c>
      <c r="E22" s="22" t="s">
        <v>35</v>
      </c>
      <c r="F22" s="22" t="s">
        <v>52</v>
      </c>
      <c r="G22" s="22">
        <v>2005</v>
      </c>
      <c r="H22" s="22" t="s">
        <v>40</v>
      </c>
      <c r="I22" s="22">
        <v>2255</v>
      </c>
    </row>
    <row r="23" spans="1:9">
      <c r="A23" s="22" t="s">
        <v>8</v>
      </c>
      <c r="B23" s="24">
        <v>38781</v>
      </c>
      <c r="C23" s="25" t="s">
        <v>26</v>
      </c>
      <c r="D23" s="22">
        <v>1530</v>
      </c>
      <c r="E23" s="22" t="s">
        <v>27</v>
      </c>
      <c r="F23" s="22" t="s">
        <v>50</v>
      </c>
      <c r="G23" s="22">
        <v>2006</v>
      </c>
      <c r="H23" s="22" t="s">
        <v>10</v>
      </c>
      <c r="I23" s="22">
        <v>850</v>
      </c>
    </row>
    <row r="24" spans="1:9">
      <c r="A24" s="22" t="s">
        <v>11</v>
      </c>
      <c r="B24" s="24">
        <v>38811</v>
      </c>
      <c r="C24" s="25" t="s">
        <v>44</v>
      </c>
      <c r="D24" s="22">
        <v>1566</v>
      </c>
      <c r="E24" s="22" t="s">
        <v>48</v>
      </c>
      <c r="F24" s="22" t="s">
        <v>54</v>
      </c>
      <c r="G24" s="22">
        <v>2006</v>
      </c>
      <c r="H24" s="22" t="s">
        <v>14</v>
      </c>
      <c r="I24" s="22">
        <v>580</v>
      </c>
    </row>
    <row r="25" spans="1:9">
      <c r="A25" s="22" t="s">
        <v>15</v>
      </c>
      <c r="B25" s="24">
        <v>38841</v>
      </c>
      <c r="C25" s="25" t="s">
        <v>44</v>
      </c>
      <c r="D25" s="22">
        <v>1710</v>
      </c>
      <c r="E25" s="22" t="s">
        <v>27</v>
      </c>
      <c r="F25" s="22" t="s">
        <v>50</v>
      </c>
      <c r="G25" s="22">
        <v>2006</v>
      </c>
      <c r="H25" s="22" t="s">
        <v>17</v>
      </c>
      <c r="I25" s="22">
        <v>980</v>
      </c>
    </row>
    <row r="26" spans="1:9">
      <c r="A26" s="22" t="s">
        <v>18</v>
      </c>
      <c r="B26" s="24">
        <v>38845</v>
      </c>
      <c r="C26" s="25" t="s">
        <v>38</v>
      </c>
      <c r="D26" s="22">
        <v>4455</v>
      </c>
      <c r="E26" s="22" t="s">
        <v>31</v>
      </c>
      <c r="F26" s="22" t="s">
        <v>53</v>
      </c>
      <c r="G26" s="22">
        <v>2006</v>
      </c>
      <c r="H26" s="22" t="s">
        <v>20</v>
      </c>
      <c r="I26" s="22">
        <v>1350</v>
      </c>
    </row>
    <row r="27" spans="1:9">
      <c r="A27" s="22" t="s">
        <v>45</v>
      </c>
      <c r="B27" s="24">
        <v>38439</v>
      </c>
      <c r="C27" s="22" t="s">
        <v>26</v>
      </c>
      <c r="D27" s="22">
        <v>1620</v>
      </c>
      <c r="E27" s="22" t="s">
        <v>16</v>
      </c>
      <c r="F27" s="22" t="s">
        <v>53</v>
      </c>
      <c r="G27" s="22">
        <v>2005</v>
      </c>
      <c r="H27" s="22" t="s">
        <v>17</v>
      </c>
      <c r="I27" s="22">
        <v>900</v>
      </c>
    </row>
    <row r="28" spans="1:9">
      <c r="A28" s="22" t="s">
        <v>46</v>
      </c>
      <c r="B28" s="24">
        <v>38545</v>
      </c>
      <c r="C28" s="22" t="s">
        <v>43</v>
      </c>
      <c r="D28" s="22">
        <v>741</v>
      </c>
      <c r="E28" s="22" t="s">
        <v>23</v>
      </c>
      <c r="F28" s="22" t="s">
        <v>51</v>
      </c>
      <c r="G28" s="22">
        <v>2005</v>
      </c>
      <c r="H28" s="22" t="s">
        <v>24</v>
      </c>
      <c r="I28" s="22">
        <v>390</v>
      </c>
    </row>
    <row r="29" spans="1:9">
      <c r="A29" s="22" t="s">
        <v>47</v>
      </c>
      <c r="B29" s="24">
        <v>38791</v>
      </c>
      <c r="C29" s="22" t="s">
        <v>26</v>
      </c>
      <c r="D29" s="22">
        <v>297</v>
      </c>
      <c r="E29" s="22" t="s">
        <v>48</v>
      </c>
      <c r="F29" s="22" t="s">
        <v>54</v>
      </c>
      <c r="G29" s="22">
        <v>2006</v>
      </c>
      <c r="H29" s="22" t="s">
        <v>24</v>
      </c>
      <c r="I29" s="22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3F61D3B-5F42-424C-B1A6-4B105160D9F2}"/>
</file>

<file path=customXml/itemProps2.xml><?xml version="1.0" encoding="utf-8"?>
<ds:datastoreItem xmlns:ds="http://schemas.openxmlformats.org/officeDocument/2006/customXml" ds:itemID="{6602B208-D7BA-4390-9D8F-A6C3F2A3DCB8}"/>
</file>

<file path=customXml/itemProps3.xml><?xml version="1.0" encoding="utf-8"?>
<ds:datastoreItem xmlns:ds="http://schemas.openxmlformats.org/officeDocument/2006/customXml" ds:itemID="{B207491F-F560-46C7-BB53-3EB9AF187A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Pivot1</vt:lpstr>
      <vt:lpstr>Pivot2</vt:lpstr>
      <vt:lpstr>Sheet1</vt:lpstr>
      <vt:lpstr>Sales</vt:lpstr>
      <vt:lpstr>Sales2</vt:lpstr>
      <vt:lpstr>Sales2!Sales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2007-11-20T11:04:24Z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