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785" yWindow="2385" windowWidth="4770" windowHeight="24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4" i="1"/>
  <c r="H5"/>
  <c r="H6"/>
  <c r="H3"/>
  <c r="E4"/>
  <c r="G4" s="1"/>
  <c r="E5"/>
  <c r="G5" s="1"/>
  <c r="E6"/>
  <c r="G6" s="1"/>
  <c r="E3"/>
  <c r="G3" s="1"/>
  <c r="G7" s="1"/>
  <c r="C7"/>
  <c r="D7"/>
  <c r="E7"/>
  <c r="F7"/>
  <c r="B7"/>
</calcChain>
</file>

<file path=xl/sharedStrings.xml><?xml version="1.0" encoding="utf-8"?>
<sst xmlns="http://schemas.openxmlformats.org/spreadsheetml/2006/main" count="14" uniqueCount="14">
  <si>
    <t>Worldwide Sporting Goods - QTR 3</t>
  </si>
  <si>
    <t>Sales Rep</t>
  </si>
  <si>
    <t>Jul</t>
  </si>
  <si>
    <t>Aug</t>
  </si>
  <si>
    <t>Sep</t>
  </si>
  <si>
    <t>Total Sales</t>
  </si>
  <si>
    <t>Expenses</t>
  </si>
  <si>
    <t>Net Sales</t>
  </si>
  <si>
    <t>Average Sales</t>
  </si>
  <si>
    <t>Smith, S.</t>
  </si>
  <si>
    <t>Brown, N.</t>
  </si>
  <si>
    <t>Wallace, F.</t>
  </si>
  <si>
    <t>Adams, G.</t>
  </si>
  <si>
    <t>Total</t>
  </si>
</sst>
</file>

<file path=xl/styles.xml><?xml version="1.0" encoding="utf-8"?>
<styleSheet xmlns="http://schemas.openxmlformats.org/spreadsheetml/2006/main">
  <numFmts count="2">
    <numFmt numFmtId="170" formatCode="_(&quot;$&quot;* #,##0.00_);_(&quot;$&quot;* \(#,##0.00\);_(&quot;$&quot;* &quot;-&quot;??_);_(@_)"/>
    <numFmt numFmtId="171" formatCode="_(* #,##0.00_);_(* \(#,##0.00\);_(* &quot;-&quot;??_);_(@_)"/>
  </numFmts>
  <fonts count="5">
    <font>
      <sz val="10"/>
      <name val="Arial"/>
    </font>
    <font>
      <i/>
      <sz val="10"/>
      <name val="Arial"/>
    </font>
    <font>
      <sz val="10"/>
      <name val="Arial"/>
    </font>
    <font>
      <b/>
      <sz val="11"/>
      <name val="Arial"/>
    </font>
    <font>
      <b/>
      <i/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</cellStyleXfs>
  <cellXfs count="9">
    <xf numFmtId="0" fontId="0" fillId="0" borderId="0" xfId="0"/>
    <xf numFmtId="171" fontId="0" fillId="0" borderId="0" xfId="1" applyFont="1" applyFill="1" applyBorder="1" applyAlignment="1"/>
    <xf numFmtId="170" fontId="0" fillId="0" borderId="0" xfId="2" applyFont="1" applyFill="1" applyBorder="1" applyAlignment="1"/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Continuous"/>
    </xf>
    <xf numFmtId="0" fontId="4" fillId="0" borderId="0" xfId="0" applyFont="1" applyFill="1" applyBorder="1" applyAlignme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7"/>
  <sheetViews>
    <sheetView tabSelected="1" workbookViewId="0"/>
  </sheetViews>
  <sheetFormatPr defaultRowHeight="12.75"/>
  <cols>
    <col min="1" max="1" width="11" customWidth="1"/>
    <col min="2" max="4" width="9.42578125" bestFit="1" customWidth="1"/>
    <col min="5" max="5" width="11.28515625" customWidth="1"/>
    <col min="6" max="6" width="10.28515625" customWidth="1"/>
    <col min="7" max="7" width="10.7109375" customWidth="1"/>
    <col min="8" max="8" width="12.42578125" customWidth="1"/>
  </cols>
  <sheetData>
    <row r="1" spans="1:8" ht="14.25">
      <c r="A1" s="8" t="s">
        <v>0</v>
      </c>
      <c r="B1" s="7"/>
      <c r="C1" s="7"/>
      <c r="D1" s="7"/>
      <c r="E1" s="7"/>
      <c r="F1" s="7"/>
      <c r="G1" s="7"/>
      <c r="H1" s="7"/>
    </row>
    <row r="2" spans="1:8" ht="15">
      <c r="A2" s="6" t="s">
        <v>1</v>
      </c>
      <c r="B2" s="5" t="s">
        <v>2</v>
      </c>
      <c r="C2" s="5" t="s">
        <v>3</v>
      </c>
      <c r="D2" s="5" t="s">
        <v>4</v>
      </c>
      <c r="E2" s="4" t="s">
        <v>5</v>
      </c>
      <c r="F2" s="5" t="s">
        <v>6</v>
      </c>
      <c r="G2" s="4" t="s">
        <v>7</v>
      </c>
      <c r="H2" s="3" t="s">
        <v>8</v>
      </c>
    </row>
    <row r="3" spans="1:8">
      <c r="A3" s="3" t="s">
        <v>9</v>
      </c>
      <c r="B3" s="1">
        <v>2010.56</v>
      </c>
      <c r="C3" s="1">
        <v>1800.45</v>
      </c>
      <c r="D3" s="1">
        <v>2200</v>
      </c>
      <c r="E3" s="2">
        <f>SUM(B3:D3)</f>
        <v>6011.01</v>
      </c>
      <c r="F3" s="1">
        <v>1241</v>
      </c>
      <c r="G3" s="2">
        <f>E3-F3</f>
        <v>4770.01</v>
      </c>
      <c r="H3" s="1">
        <f>AVERAGE(B3:D3)</f>
        <v>2003.67</v>
      </c>
    </row>
    <row r="4" spans="1:8">
      <c r="A4" s="3" t="s">
        <v>10</v>
      </c>
      <c r="B4" s="1">
        <v>1900.25</v>
      </c>
      <c r="C4" s="1">
        <v>1750.25</v>
      </c>
      <c r="D4" s="1">
        <v>2001.54</v>
      </c>
      <c r="E4" s="2">
        <f>SUM(B4:D4)</f>
        <v>5652.04</v>
      </c>
      <c r="F4" s="1">
        <v>1165</v>
      </c>
      <c r="G4" s="2">
        <f>E4-F4</f>
        <v>4487.04</v>
      </c>
      <c r="H4" s="1">
        <f>AVERAGE(B4:D4)</f>
        <v>1884.0133333333333</v>
      </c>
    </row>
    <row r="5" spans="1:8">
      <c r="A5" s="3" t="s">
        <v>11</v>
      </c>
      <c r="B5" s="1">
        <v>2085.39</v>
      </c>
      <c r="C5" s="1">
        <v>2213.58</v>
      </c>
      <c r="D5" s="1">
        <v>2424.25</v>
      </c>
      <c r="E5" s="2">
        <f>SUM(B5:D5)</f>
        <v>6723.2199999999993</v>
      </c>
      <c r="F5" s="1">
        <v>1650</v>
      </c>
      <c r="G5" s="2">
        <f>E5-F5</f>
        <v>5073.2199999999993</v>
      </c>
      <c r="H5" s="1">
        <f>AVERAGE(B5:D5)</f>
        <v>2241.0733333333333</v>
      </c>
    </row>
    <row r="6" spans="1:8">
      <c r="A6" s="3" t="s">
        <v>12</v>
      </c>
      <c r="B6" s="1">
        <v>2000.01</v>
      </c>
      <c r="C6" s="1">
        <v>1856.56</v>
      </c>
      <c r="D6" s="1">
        <v>1900</v>
      </c>
      <c r="E6" s="2">
        <f>SUM(B6:D6)</f>
        <v>5756.57</v>
      </c>
      <c r="F6" s="1">
        <v>1345</v>
      </c>
      <c r="G6" s="2">
        <f>E6-F6</f>
        <v>4411.57</v>
      </c>
      <c r="H6" s="1">
        <f>AVERAGE(B6:D6)</f>
        <v>1918.8566666666666</v>
      </c>
    </row>
    <row r="7" spans="1:8">
      <c r="A7" s="3" t="s">
        <v>13</v>
      </c>
      <c r="B7" s="1">
        <f t="shared" ref="B7:G7" si="0">SUM(B3:B6)</f>
        <v>7996.21</v>
      </c>
      <c r="C7" s="1">
        <f t="shared" si="0"/>
        <v>7620.84</v>
      </c>
      <c r="D7" s="1">
        <f t="shared" si="0"/>
        <v>8525.7900000000009</v>
      </c>
      <c r="E7" s="2">
        <f t="shared" si="0"/>
        <v>24142.839999999997</v>
      </c>
      <c r="F7" s="1">
        <f t="shared" si="0"/>
        <v>5401</v>
      </c>
      <c r="G7" s="1">
        <f t="shared" si="0"/>
        <v>18741.839999999997</v>
      </c>
      <c r="H7" s="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3B173E9D-EE26-4CAF-A55C-B3060ED3E5EF}"/>
</file>

<file path=customXml/itemProps2.xml><?xml version="1.0" encoding="utf-8"?>
<ds:datastoreItem xmlns:ds="http://schemas.openxmlformats.org/officeDocument/2006/customXml" ds:itemID="{9852E365-1046-40B1-B2F1-71F2F7F4B943}"/>
</file>

<file path=customXml/itemProps3.xml><?xml version="1.0" encoding="utf-8"?>
<ds:datastoreItem xmlns:ds="http://schemas.openxmlformats.org/officeDocument/2006/customXml" ds:itemID="{0D890518-A8FF-452C-A426-8473D202FC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Elaine Kramer</dc:creator>
  <cp:keywords/>
  <dc:description/>
  <cp:lastModifiedBy>jim.wilson</cp:lastModifiedBy>
  <dcterms:created xsi:type="dcterms:W3CDTF">1996-11-25T15:07:11Z</dcterms:created>
  <dcterms:modified xsi:type="dcterms:W3CDTF">2007-10-22T14:32:28Z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