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 tabRatio="598"/>
  </bookViews>
  <sheets>
    <sheet name="Northeast" sheetId="1" r:id="rId1"/>
  </sheets>
  <calcPr calcId="124519"/>
  <customWorkbookViews>
    <customWorkbookView name="Peter Wold - Personal View" guid="{6375F73E-E828-4CDB-A1EE-648CE1269CF2}" mergeInterval="0" personalView="1" maximized="1" windowWidth="796" windowHeight="424" tabRatio="598" activeSheetId="1"/>
    <customWorkbookView name="bmoeller - Personal View" guid="{A7473685-6D97-4D1B-BE13-547068F8E2B4}" autoUpdate="1" mergeInterval="10" personalView="1" maximized="1" windowWidth="796" windowHeight="437" tabRatio="598" activeSheetId="1"/>
    <customWorkbookView name="CMAIENSH - Personal View" guid="{4237E90C-19D3-4D36-8C24-BA96C942CBD7}" mergeInterval="0" personalView="1" maximized="1" windowWidth="796" windowHeight="463" tabRatio="598" activeSheetId="1"/>
    <customWorkbookView name="User - Personal View" guid="{D742EEB9-BD88-4157-B5A0-71A619F4788A}" autoUpdate="1" mergeInterval="10" personalView="1" maximized="1" xWindow="1" yWindow="1" windowWidth="1024" windowHeight="548" tabRatio="598" activeSheetId="1"/>
  </customWorkbookViews>
</workbook>
</file>

<file path=xl/calcChain.xml><?xml version="1.0" encoding="utf-8"?>
<calcChain xmlns="http://schemas.openxmlformats.org/spreadsheetml/2006/main">
  <c r="E5" i="1"/>
  <c r="E6"/>
  <c r="E7"/>
  <c r="E8"/>
  <c r="B9"/>
  <c r="C9"/>
  <c r="D9"/>
  <c r="E9"/>
  <c r="C11"/>
</calcChain>
</file>

<file path=xl/sharedStrings.xml><?xml version="1.0" encoding="utf-8"?>
<sst xmlns="http://schemas.openxmlformats.org/spreadsheetml/2006/main" count="14" uniqueCount="13">
  <si>
    <t>Worldwide Sporting Goods</t>
  </si>
  <si>
    <t>Week</t>
  </si>
  <si>
    <t>Total</t>
  </si>
  <si>
    <t>Sales</t>
  </si>
  <si>
    <t>Week1</t>
  </si>
  <si>
    <t>Week2</t>
  </si>
  <si>
    <t>Week3</t>
  </si>
  <si>
    <t>Week4</t>
  </si>
  <si>
    <t>Max. Weekly Sales:</t>
  </si>
  <si>
    <t>Apr</t>
  </si>
  <si>
    <t>May</t>
  </si>
  <si>
    <t>Jun</t>
  </si>
  <si>
    <t>Second Quarter Sales - Northeast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</si>
</sst>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&quot;$&quot;#,##0\ ;\(&quot;$&quot;#,##0\)"/>
  </numFmts>
  <fonts count="7">
    <font>
      <sz val="10"/>
      <name val="Arial"/>
    </font>
    <font>
      <sz val="10"/>
      <name val="Arial"/>
    </font>
    <font>
      <b/>
      <sz val="12"/>
      <color indexed="16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1" xfId="0" applyFont="1" applyFill="1" applyBorder="1"/>
    <xf numFmtId="0" fontId="5" fillId="2" borderId="0" xfId="0" applyFont="1" applyFill="1"/>
    <xf numFmtId="3" fontId="3" fillId="0" borderId="0" xfId="0" applyNumberFormat="1" applyFont="1"/>
    <xf numFmtId="164" fontId="3" fillId="0" borderId="0" xfId="0" applyNumberFormat="1" applyFont="1"/>
    <xf numFmtId="3" fontId="3" fillId="0" borderId="1" xfId="1" applyNumberFormat="1" applyFont="1" applyBorder="1"/>
    <xf numFmtId="0" fontId="3" fillId="3" borderId="0" xfId="0" applyFont="1" applyFill="1" applyAlignment="1">
      <alignment horizontal="right"/>
    </xf>
    <xf numFmtId="0" fontId="5" fillId="3" borderId="2" xfId="0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3" fontId="0" fillId="0" borderId="0" xfId="0" applyNumberFormat="1"/>
    <xf numFmtId="0" fontId="6" fillId="0" borderId="0" xfId="0" applyFont="1"/>
    <xf numFmtId="164" fontId="3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/>
  </sheetViews>
  <sheetFormatPr defaultRowHeight="12.75"/>
  <sheetData>
    <row r="1" spans="1:5" ht="15.75">
      <c r="A1" s="1" t="s">
        <v>0</v>
      </c>
      <c r="B1" s="2"/>
      <c r="C1" s="2"/>
      <c r="D1" s="2"/>
      <c r="E1" s="2"/>
    </row>
    <row r="2" spans="1:5" ht="15.75">
      <c r="A2" s="1" t="s">
        <v>12</v>
      </c>
      <c r="B2" s="2"/>
      <c r="C2" s="2"/>
      <c r="D2" s="2"/>
      <c r="E2" s="2"/>
    </row>
    <row r="3" spans="1:5">
      <c r="A3" s="3"/>
      <c r="B3" s="9"/>
      <c r="C3" s="9"/>
      <c r="D3" s="9"/>
      <c r="E3" s="10" t="s">
        <v>3</v>
      </c>
    </row>
    <row r="4" spans="1:5" ht="13.5" thickBot="1">
      <c r="A4" s="4" t="s">
        <v>1</v>
      </c>
      <c r="B4" s="11" t="s">
        <v>9</v>
      </c>
      <c r="C4" s="11" t="s">
        <v>10</v>
      </c>
      <c r="D4" s="11" t="s">
        <v>11</v>
      </c>
      <c r="E4" s="11" t="s">
        <v>2</v>
      </c>
    </row>
    <row r="5" spans="1:5">
      <c r="A5" s="5" t="s">
        <v>4</v>
      </c>
      <c r="B5" s="6">
        <v>3500</v>
      </c>
      <c r="C5" s="6">
        <v>8818.0300000000007</v>
      </c>
      <c r="D5" s="6">
        <v>8445.2000000000007</v>
      </c>
      <c r="E5" s="7">
        <f>SUM(B5:D5)</f>
        <v>20763.230000000003</v>
      </c>
    </row>
    <row r="6" spans="1:5">
      <c r="A6" s="5" t="s">
        <v>5</v>
      </c>
      <c r="B6" s="6">
        <v>8098.75</v>
      </c>
      <c r="C6" s="6">
        <v>5685.5249999999996</v>
      </c>
      <c r="D6" s="6">
        <v>3804.5250000000001</v>
      </c>
      <c r="E6" s="7">
        <f>SUM(B6:D6)</f>
        <v>17588.8</v>
      </c>
    </row>
    <row r="7" spans="1:5">
      <c r="A7" s="5" t="s">
        <v>6</v>
      </c>
      <c r="B7" s="6">
        <v>9856.44</v>
      </c>
      <c r="C7" s="6">
        <v>7770.3</v>
      </c>
      <c r="D7" s="6">
        <v>6744.75</v>
      </c>
      <c r="E7" s="7">
        <f>SUM(B7:D7)</f>
        <v>24371.49</v>
      </c>
    </row>
    <row r="8" spans="1:5" ht="13.5" thickBot="1">
      <c r="A8" s="4" t="s">
        <v>7</v>
      </c>
      <c r="B8" s="8">
        <v>3727.5149999999999</v>
      </c>
      <c r="C8" s="8">
        <v>5625.15</v>
      </c>
      <c r="D8" s="8">
        <v>7885.25</v>
      </c>
      <c r="E8" s="14">
        <f>SUM(B8:D8)</f>
        <v>17237.915000000001</v>
      </c>
    </row>
    <row r="9" spans="1:5">
      <c r="A9" s="5" t="s">
        <v>2</v>
      </c>
      <c r="B9" s="7">
        <f>SUM(B5:B8)</f>
        <v>25182.705000000002</v>
      </c>
      <c r="C9" s="7">
        <f>SUM(C5:C8)</f>
        <v>27899.004999999997</v>
      </c>
      <c r="D9" s="7">
        <f>SUM(D5:D8)</f>
        <v>26879.724999999999</v>
      </c>
      <c r="E9" s="7">
        <f>SUM(E5:E8)</f>
        <v>79961.434999999998</v>
      </c>
    </row>
    <row r="10" spans="1:5" ht="13.5" customHeight="1"/>
    <row r="11" spans="1:5">
      <c r="A11" s="13" t="s">
        <v>8</v>
      </c>
      <c r="C11" s="12">
        <f>MAX(B5:D8)</f>
        <v>9856.44</v>
      </c>
    </row>
  </sheetData>
  <customSheetViews>
    <customSheetView guid="{6375F73E-E828-4CDB-A1EE-648CE1269CF2}" showRuler="0">
      <pageMargins left="0.75" right="0.75" top="1" bottom="1" header="0.5" footer="0.5"/>
      <printOptions gridLines="1"/>
      <pageSetup orientation="portrait" horizontalDpi="4294967292" verticalDpi="300" r:id="rId1"/>
      <headerFooter alignWithMargins="0">
        <oddHeader>&amp;A</oddHeader>
        <oddFooter>Page &amp;P</oddFooter>
      </headerFooter>
    </customSheetView>
    <customSheetView guid="{A7473685-6D97-4D1B-BE13-547068F8E2B4}" showRuler="0">
      <selection activeCell="O6" sqref="O6"/>
      <pageMargins left="0.75" right="0.75" top="1" bottom="1" header="0.5" footer="0.5"/>
      <printOptions gridLines="1"/>
      <pageSetup orientation="portrait" horizontalDpi="4294967292" verticalDpi="300" r:id="rId2"/>
      <headerFooter alignWithMargins="0">
        <oddHeader>&amp;A</oddHeader>
        <oddFooter>Page &amp;P</oddFooter>
      </headerFooter>
    </customSheetView>
    <customSheetView guid="{4237E90C-19D3-4D36-8C24-BA96C942CBD7}" showRuler="0">
      <selection activeCell="D10" sqref="D10"/>
      <pageMargins left="0.75" right="0.75" top="1" bottom="1" header="0.5" footer="0.5"/>
      <printOptions gridLines="1"/>
      <pageSetup orientation="portrait" horizontalDpi="4294967292" verticalDpi="300" r:id="rId3"/>
      <headerFooter alignWithMargins="0">
        <oddHeader>&amp;A</oddHeader>
        <oddFooter>Page &amp;P</oddFooter>
      </headerFooter>
    </customSheetView>
    <customSheetView guid="{D742EEB9-BD88-4157-B5A0-71A619F4788A}">
      <pageMargins left="0.75" right="0.75" top="1" bottom="1" header="0.5" footer="0.5"/>
      <printOptions gridLines="1"/>
      <pageSetup orientation="portrait" horizontalDpi="4294967292" verticalDpi="300" r:id="rId4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orientation="portrait" horizontalDpi="4294967292" verticalDpi="300" r:id="rId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F11E733-DF6D-4011-AF4D-65FD051E4D74}"/>
</file>

<file path=customXml/itemProps2.xml><?xml version="1.0" encoding="utf-8"?>
<ds:datastoreItem xmlns:ds="http://schemas.openxmlformats.org/officeDocument/2006/customXml" ds:itemID="{66DCDCEB-B4C2-428B-8EFB-2514ECA6CAB4}"/>
</file>

<file path=customXml/itemProps3.xml><?xml version="1.0" encoding="utf-8"?>
<ds:datastoreItem xmlns:ds="http://schemas.openxmlformats.org/officeDocument/2006/customXml" ds:itemID="{3804C4E8-2E86-4086-977B-9637370EBF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Northeast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dcterms:created xsi:type="dcterms:W3CDTF">1996-11-25T14:37:39Z</dcterms:created>
  <dcterms:modified xsi:type="dcterms:W3CDTF">2007-10-29T16:59:35Z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